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fmar\Desktop\EDT 21-22\L2\"/>
    </mc:Choice>
  </mc:AlternateContent>
  <xr:revisionPtr revIDLastSave="0" documentId="13_ncr:1_{4B2E287E-A15B-4625-AF7D-BF60E959216C}" xr6:coauthVersionLast="36" xr6:coauthVersionMax="36" xr10:uidLastSave="{00000000-0000-0000-0000-000000000000}"/>
  <bookViews>
    <workbookView xWindow="0" yWindow="0" windowWidth="28800" windowHeight="11925" tabRatio="500" activeTab="1" xr2:uid="{00000000-000D-0000-FFFF-FFFF00000000}"/>
  </bookViews>
  <sheets>
    <sheet name="S3" sheetId="1" r:id="rId1"/>
    <sheet name="S4" sheetId="2" r:id="rId2"/>
  </sheets>
  <definedNames>
    <definedName name="_xlnm._FilterDatabase" localSheetId="1" hidden="1">'S4'!$F$1:$F$175</definedName>
    <definedName name="Print_Area_0" localSheetId="0">'S3'!$A$1:$K$195</definedName>
    <definedName name="Print_Area_0" localSheetId="1">'S4'!$A$1:$K$176</definedName>
  </definedNames>
  <calcPr calcId="191029"/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<sst xmlns="http://schemas.openxmlformats.org/spreadsheetml/2006/main" count="1155" uniqueCount="361">
  <si>
    <t>CH221 - L2 Langues étrangères appliquées - Semestre 3</t>
  </si>
  <si>
    <t>TD semaine 1</t>
  </si>
  <si>
    <t>2CHLPER3</t>
  </si>
  <si>
    <t>Semestre 3</t>
  </si>
  <si>
    <t xml:space="preserve">CODE </t>
  </si>
  <si>
    <t>TYPE</t>
  </si>
  <si>
    <t>ENSEIGNANT</t>
  </si>
  <si>
    <t>JOUR</t>
  </si>
  <si>
    <t>CRENEAU</t>
  </si>
  <si>
    <t>CAPA</t>
  </si>
  <si>
    <t>LIEU</t>
  </si>
  <si>
    <t>SALLE</t>
  </si>
  <si>
    <t>2CHLAUE3</t>
  </si>
  <si>
    <t>UE A - Société, culture, institutions 2</t>
  </si>
  <si>
    <t>NE PAS OUBLIER MINERVE</t>
  </si>
  <si>
    <t>2CHLAB13</t>
  </si>
  <si>
    <t>CM1</t>
  </si>
  <si>
    <t>Lundi</t>
  </si>
  <si>
    <t>BRON</t>
  </si>
  <si>
    <t>19,25h</t>
  </si>
  <si>
    <t>2CHLAA13</t>
  </si>
  <si>
    <t>TD1</t>
  </si>
  <si>
    <t>Vendredi</t>
  </si>
  <si>
    <t>2CHLAC13</t>
  </si>
  <si>
    <t>2CHLAI13</t>
  </si>
  <si>
    <t>Mercredi</t>
  </si>
  <si>
    <t>TD2</t>
  </si>
  <si>
    <t>2CHLAE13</t>
  </si>
  <si>
    <t>2CHLAF13</t>
  </si>
  <si>
    <t>Jeudi</t>
  </si>
  <si>
    <t>2CLGC023</t>
  </si>
  <si>
    <t>Mut  Por</t>
  </si>
  <si>
    <t>17,5h</t>
  </si>
  <si>
    <t>2CHLBUE3</t>
  </si>
  <si>
    <t>UE B - Langue écrite</t>
  </si>
  <si>
    <t>∆  2 TD de langue écrite au choix :</t>
  </si>
  <si>
    <t>2CHLBB13</t>
  </si>
  <si>
    <t>Mardi</t>
  </si>
  <si>
    <t>TD3</t>
  </si>
  <si>
    <t>TD4</t>
  </si>
  <si>
    <t>TD5</t>
  </si>
  <si>
    <t>2CHLBA13</t>
  </si>
  <si>
    <t>2CHLBC13</t>
  </si>
  <si>
    <t>2CHLBI13</t>
  </si>
  <si>
    <t>2CHLBE13</t>
  </si>
  <si>
    <t>RESERVE</t>
  </si>
  <si>
    <t>2CHLBF13</t>
  </si>
  <si>
    <t>2CHLBG13</t>
  </si>
  <si>
    <t>2CHLCUE3</t>
  </si>
  <si>
    <t>2CHLCB13</t>
  </si>
  <si>
    <t>2CHLCA13</t>
  </si>
  <si>
    <t>2CHLCC13</t>
  </si>
  <si>
    <t>2CHLCI13</t>
  </si>
  <si>
    <t>2CHLCE13</t>
  </si>
  <si>
    <t>2CHLCF13</t>
  </si>
  <si>
    <t xml:space="preserve">Jeudi </t>
  </si>
  <si>
    <t>2CHLCG13</t>
  </si>
  <si>
    <t>2CHLDUE3</t>
  </si>
  <si>
    <t>2CHLD013</t>
  </si>
  <si>
    <t xml:space="preserve">Méthodologie de la traduction </t>
  </si>
  <si>
    <t>21h</t>
  </si>
  <si>
    <t>2CHLDB13</t>
  </si>
  <si>
    <t>Semaine A</t>
  </si>
  <si>
    <t>8,75h</t>
  </si>
  <si>
    <t>Semaine B</t>
  </si>
  <si>
    <t>2CHLDA13</t>
  </si>
  <si>
    <t>2CHLDC13</t>
  </si>
  <si>
    <t>2CHLDI13</t>
  </si>
  <si>
    <t>2CHLDE13</t>
  </si>
  <si>
    <t>2CHLDF13</t>
  </si>
  <si>
    <t>2CLGD013</t>
  </si>
  <si>
    <t>Mut Por</t>
  </si>
  <si>
    <t>2CHLEUE3</t>
  </si>
  <si>
    <t>2CHLE013</t>
  </si>
  <si>
    <t>Monde de l'entreprise 1</t>
  </si>
  <si>
    <t>Continuité S3/S4</t>
  </si>
  <si>
    <t>2CHLOP23</t>
  </si>
  <si>
    <t xml:space="preserve"> ∆ Option 1: Français perfectionnement</t>
  </si>
  <si>
    <t>2CHLE023</t>
  </si>
  <si>
    <t>Français perfectionnement 1</t>
  </si>
  <si>
    <t xml:space="preserve"> ∆ Option 2: Traduction</t>
  </si>
  <si>
    <t>2CHLE033</t>
  </si>
  <si>
    <t>∆ Anglais</t>
  </si>
  <si>
    <t>2CHLE073</t>
  </si>
  <si>
    <t>∆ Espagnol</t>
  </si>
  <si>
    <t>2CHLE053</t>
  </si>
  <si>
    <t>∆ Arabe</t>
  </si>
  <si>
    <t>2CHLE043</t>
  </si>
  <si>
    <t>∆ Allemand</t>
  </si>
  <si>
    <t>2CHLE083</t>
  </si>
  <si>
    <t>∆ Italien</t>
  </si>
  <si>
    <t>2CHLE063</t>
  </si>
  <si>
    <t xml:space="preserve">∆ Chinois </t>
  </si>
  <si>
    <t>2CLGD023</t>
  </si>
  <si>
    <t>Thème portugais</t>
  </si>
  <si>
    <t>2CHLTRU3</t>
  </si>
  <si>
    <t>UE  Transversale chinois</t>
  </si>
  <si>
    <t>10,5h</t>
  </si>
  <si>
    <t>2CHLTRA3</t>
  </si>
  <si>
    <t xml:space="preserve">UE  Transversale </t>
  </si>
  <si>
    <t>CH221 - L2 Langues étrangères appliquées - Semestre 4</t>
  </si>
  <si>
    <t>2CHLPER4</t>
  </si>
  <si>
    <t>Semestre 4</t>
  </si>
  <si>
    <t>MENUS</t>
  </si>
  <si>
    <t>2CHLAUE4</t>
  </si>
  <si>
    <t>UE A - Société, culture, institutions 3</t>
  </si>
  <si>
    <t>2CHLAB14</t>
  </si>
  <si>
    <t>2CHLAA14</t>
  </si>
  <si>
    <t>2CHLAC14</t>
  </si>
  <si>
    <t>2CHLAI14</t>
  </si>
  <si>
    <t>2CHLAE14</t>
  </si>
  <si>
    <t>2CHLAF14</t>
  </si>
  <si>
    <t>2CLGC024</t>
  </si>
  <si>
    <t>2CHLBUE4</t>
  </si>
  <si>
    <t>2CHLBB14</t>
  </si>
  <si>
    <t>TD6</t>
  </si>
  <si>
    <t>TD7</t>
  </si>
  <si>
    <t>2CHLBA14</t>
  </si>
  <si>
    <t>2CHLBC14</t>
  </si>
  <si>
    <t>2CHLBI14</t>
  </si>
  <si>
    <t>2CHLBE14</t>
  </si>
  <si>
    <t>2CHLBF14</t>
  </si>
  <si>
    <t>2CHLBG14</t>
  </si>
  <si>
    <t>2CHLCUE4</t>
  </si>
  <si>
    <t>2CHLC014</t>
  </si>
  <si>
    <t>Environnements géopolitiques hors Europe</t>
  </si>
  <si>
    <t>2CHLC024</t>
  </si>
  <si>
    <t>Environnements géopolitiques Europe</t>
  </si>
  <si>
    <t>2CHLDUE4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</si>
  <si>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</si>
  <si>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2CHLDB14</t>
  </si>
  <si>
    <t>2CHLDA14</t>
  </si>
  <si>
    <t>2CHLDC14</t>
  </si>
  <si>
    <t>2CHLDI14</t>
  </si>
  <si>
    <t>2CHLDE14</t>
  </si>
  <si>
    <t>2CHLDF14</t>
  </si>
  <si>
    <t>2CHLDG14</t>
  </si>
  <si>
    <t>2CHLEUE4</t>
  </si>
  <si>
    <t>2CHLE014</t>
  </si>
  <si>
    <t>Monde de l'entreprise 2</t>
  </si>
  <si>
    <t>2CHLOP14</t>
  </si>
  <si>
    <t>2CHLE024</t>
  </si>
  <si>
    <t>2CHLOP24</t>
  </si>
  <si>
    <t>2CHLE034</t>
  </si>
  <si>
    <t>2CHLE074</t>
  </si>
  <si>
    <t>2CHLE054</t>
  </si>
  <si>
    <t>2CHLE044</t>
  </si>
  <si>
    <t>2CHLE084</t>
  </si>
  <si>
    <t>2CHLE064</t>
  </si>
  <si>
    <t>2CLGD014</t>
  </si>
  <si>
    <t>2CHLTRU4</t>
  </si>
  <si>
    <t>2CHLTRA4</t>
  </si>
  <si>
    <t>2CTRP013</t>
  </si>
  <si>
    <t>PPP</t>
  </si>
  <si>
    <t xml:space="preserve">Mardi </t>
  </si>
  <si>
    <t>2CHLOP43</t>
  </si>
  <si>
    <t>semaine a/b avec UE D</t>
  </si>
  <si>
    <t>semaine a/b avec UE E</t>
  </si>
  <si>
    <t>Français perfectionnement 2</t>
  </si>
  <si>
    <t>MENU</t>
  </si>
  <si>
    <r>
      <t xml:space="preserve">∆ Langue de spécialité - </t>
    </r>
    <r>
      <rPr>
        <b/>
        <i/>
        <sz val="12"/>
        <rFont val="Times New Roman"/>
        <family val="1"/>
        <charset val="1"/>
      </rPr>
      <t>Allemand</t>
    </r>
  </si>
  <si>
    <r>
      <t xml:space="preserve"> ∆ Langue de spécialité - </t>
    </r>
    <r>
      <rPr>
        <b/>
        <i/>
        <sz val="12"/>
        <rFont val="Times New Roman"/>
        <family val="1"/>
        <charset val="1"/>
      </rPr>
      <t>Arabe</t>
    </r>
  </si>
  <si>
    <r>
      <t xml:space="preserve">∆ Langue de spécialité - </t>
    </r>
    <r>
      <rPr>
        <b/>
        <i/>
        <sz val="12"/>
        <rFont val="Times New Roman"/>
        <family val="1"/>
        <charset val="1"/>
      </rPr>
      <t>Chinois</t>
    </r>
  </si>
  <si>
    <r>
      <t xml:space="preserve"> ∆ Langue de spécialité - </t>
    </r>
    <r>
      <rPr>
        <b/>
        <i/>
        <sz val="12"/>
        <rFont val="Times New Roman"/>
        <family val="1"/>
        <charset val="1"/>
      </rPr>
      <t>Espagnol</t>
    </r>
  </si>
  <si>
    <r>
      <t>∆ Langue de spécialité -</t>
    </r>
    <r>
      <rPr>
        <b/>
        <i/>
        <sz val="12"/>
        <rFont val="Times New Roman"/>
        <family val="1"/>
      </rPr>
      <t xml:space="preserve"> Italien</t>
    </r>
  </si>
  <si>
    <r>
      <t xml:space="preserve">∆ Langue de spécialité - </t>
    </r>
    <r>
      <rPr>
        <b/>
        <i/>
        <sz val="12"/>
        <rFont val="Times New Roman"/>
        <family val="1"/>
        <charset val="1"/>
      </rPr>
      <t>Portugais</t>
    </r>
  </si>
  <si>
    <r>
      <t xml:space="preserve">∆ Langue de spécialité - </t>
    </r>
    <r>
      <rPr>
        <b/>
        <i/>
        <sz val="12"/>
        <rFont val="Times New Roman"/>
        <family val="1"/>
        <charset val="1"/>
      </rPr>
      <t>Anglais</t>
    </r>
  </si>
  <si>
    <t>UE D - Méthodologie de la traduction</t>
  </si>
  <si>
    <r>
      <t xml:space="preserve">∆ Version - </t>
    </r>
    <r>
      <rPr>
        <b/>
        <i/>
        <sz val="12"/>
        <rFont val="Times New Roman"/>
        <family val="1"/>
        <charset val="1"/>
      </rPr>
      <t>Anglais</t>
    </r>
  </si>
  <si>
    <r>
      <t xml:space="preserve">∆ Version - </t>
    </r>
    <r>
      <rPr>
        <b/>
        <i/>
        <sz val="12"/>
        <rFont val="Times New Roman"/>
        <family val="1"/>
        <charset val="1"/>
      </rPr>
      <t>Allemand</t>
    </r>
  </si>
  <si>
    <r>
      <t xml:space="preserve">∆ Version - </t>
    </r>
    <r>
      <rPr>
        <b/>
        <i/>
        <sz val="12"/>
        <rFont val="Times New Roman"/>
        <family val="1"/>
        <charset val="1"/>
      </rPr>
      <t>Arabe</t>
    </r>
  </si>
  <si>
    <r>
      <t xml:space="preserve">∆ Version - </t>
    </r>
    <r>
      <rPr>
        <b/>
        <i/>
        <sz val="12"/>
        <rFont val="Times New Roman"/>
        <family val="1"/>
        <charset val="1"/>
      </rPr>
      <t>Chinois</t>
    </r>
  </si>
  <si>
    <r>
      <t xml:space="preserve">∆ Version - </t>
    </r>
    <r>
      <rPr>
        <b/>
        <i/>
        <sz val="12"/>
        <rFont val="Times New Roman"/>
        <family val="1"/>
        <charset val="1"/>
      </rPr>
      <t>Espagnol</t>
    </r>
  </si>
  <si>
    <r>
      <t xml:space="preserve">∆ Version - </t>
    </r>
    <r>
      <rPr>
        <b/>
        <i/>
        <sz val="12"/>
        <rFont val="Times New Roman"/>
        <family val="1"/>
        <charset val="1"/>
      </rPr>
      <t>Italien</t>
    </r>
  </si>
  <si>
    <t>UE E - Matières d'application 1</t>
  </si>
  <si>
    <t xml:space="preserve"> 2 TD de Traduction au choix Semaine A/Semaine B</t>
  </si>
  <si>
    <t>2 TD de Société, culture, institutions 2 au choix :</t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</si>
  <si>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Anglais</t>
    </r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</si>
  <si>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Allemand</t>
    </r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</si>
  <si>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Arabe</t>
    </r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</si>
  <si>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Chinois</t>
    </r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</si>
  <si>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Espagnol</t>
    </r>
  </si>
  <si>
    <r>
      <t xml:space="preserve">∆ Société, culture, institutions 2 - </t>
    </r>
    <r>
      <rPr>
        <b/>
        <i/>
        <sz val="12"/>
        <rFont val="Times New Roman"/>
        <family val="1"/>
        <charset val="1"/>
      </rPr>
      <t>Italien</t>
    </r>
  </si>
  <si>
    <r>
      <t>∆ Civilisation des pays lusophones</t>
    </r>
    <r>
      <rPr>
        <b/>
        <i/>
        <sz val="12"/>
        <rFont val="Times New Roman"/>
        <family val="1"/>
        <charset val="1"/>
      </rPr>
      <t xml:space="preserve"> - Portugais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</si>
  <si>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Anglais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</si>
  <si>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Allemand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</si>
  <si>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Arabe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</si>
  <si>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Chinois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</si>
  <si>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Espagnol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</si>
  <si>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Italien</t>
    </r>
  </si>
  <si>
    <r>
      <t xml:space="preserve">∆ langue écrite - </t>
    </r>
    <r>
      <rPr>
        <b/>
        <i/>
        <sz val="12"/>
        <rFont val="Times New Roman"/>
        <family val="1"/>
        <charset val="1"/>
      </rPr>
      <t>Portugais</t>
    </r>
  </si>
  <si>
    <t>UE C - Langue de spécialité</t>
  </si>
  <si>
    <t>2 TD de langue spécialité au choix :</t>
  </si>
  <si>
    <t>2 TD de Version au choix :</t>
  </si>
  <si>
    <t>2 TD de Société, culture et institutions 3 au choix :</t>
  </si>
  <si>
    <t>∆ Civilisation des pays lusophones</t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</si>
  <si>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Allemand</t>
    </r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</si>
  <si>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Anglais</t>
    </r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</si>
  <si>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Arabe</t>
    </r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</si>
  <si>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Chinois</t>
    </r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</si>
  <si>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Espagnol</t>
    </r>
  </si>
  <si>
    <r>
      <t xml:space="preserve">∆ Société, culture et institutions 3 - </t>
    </r>
    <r>
      <rPr>
        <b/>
        <i/>
        <sz val="12"/>
        <rFont val="Times New Roman"/>
        <family val="1"/>
        <charset val="1"/>
      </rPr>
      <t>Italien</t>
    </r>
  </si>
  <si>
    <t>UE  B - Négociation interculturelle</t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</si>
  <si>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Anglais</t>
    </r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</si>
  <si>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Allemand</t>
    </r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</si>
  <si>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Arabe</t>
    </r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</si>
  <si>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Chinois</t>
    </r>
  </si>
  <si>
    <t>2 TD de Négociation interculturelle au choix :</t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</si>
  <si>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Espagnol</t>
    </r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</si>
  <si>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Italien</t>
    </r>
  </si>
  <si>
    <r>
      <t xml:space="preserve">∆ Négociation interculturelle - </t>
    </r>
    <r>
      <rPr>
        <b/>
        <i/>
        <sz val="12"/>
        <rFont val="Times New Roman"/>
        <family val="1"/>
        <charset val="1"/>
      </rPr>
      <t>Portugais</t>
    </r>
  </si>
  <si>
    <t>UE C - Relations internationales 1</t>
  </si>
  <si>
    <t>2 TD de langues appliquées et traduction au choix :</t>
  </si>
  <si>
    <t>UE D - Langues appliquées &amp; Traduction 1</t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</si>
  <si>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Anglais</t>
    </r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</si>
  <si>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Allemand</t>
    </r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</si>
  <si>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Arabe</t>
    </r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</si>
  <si>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Chinois</t>
    </r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</si>
  <si>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Espagnol</t>
    </r>
  </si>
  <si>
    <r>
      <t xml:space="preserve">∆ Langues appliquées &amp; Traduction 1  </t>
    </r>
    <r>
      <rPr>
        <b/>
        <i/>
        <sz val="12"/>
        <rFont val="Times New Roman"/>
        <family val="1"/>
        <charset val="1"/>
      </rPr>
      <t>Italien</t>
    </r>
  </si>
  <si>
    <r>
      <t xml:space="preserve">∆ Langues appliquées &amp; Traduction 1 - </t>
    </r>
    <r>
      <rPr>
        <b/>
        <i/>
        <sz val="12"/>
        <rFont val="Times New Roman"/>
        <family val="1"/>
        <charset val="1"/>
      </rPr>
      <t>Portugais</t>
    </r>
  </si>
  <si>
    <t>UE E - Matières d'application 2</t>
  </si>
  <si>
    <t xml:space="preserve"> 2 TD de Traduction au choix </t>
  </si>
  <si>
    <t>1 OPTION à choisir parmi:</t>
  </si>
  <si>
    <t>∆ 1 OPTION à choisir parmi:</t>
  </si>
  <si>
    <t>(L2 Portugais = Linguistique 2CLGA013)</t>
  </si>
  <si>
    <t>6 premières semaines</t>
  </si>
  <si>
    <t>2CHLI034</t>
  </si>
  <si>
    <t>2CHLI044</t>
  </si>
  <si>
    <t>Lecture et grammaire</t>
  </si>
  <si>
    <t>Chinois oral</t>
  </si>
  <si>
    <t>2CHLI033</t>
  </si>
  <si>
    <t>2CHLI043</t>
  </si>
  <si>
    <r>
      <t xml:space="preserve">∆ Version - </t>
    </r>
    <r>
      <rPr>
        <b/>
        <i/>
        <sz val="12"/>
        <rFont val="Times New Roman"/>
        <family val="1"/>
        <charset val="1"/>
      </rPr>
      <t>Portugais</t>
    </r>
  </si>
  <si>
    <t xml:space="preserve">pim esp </t>
  </si>
  <si>
    <t>2CHLPIA3</t>
  </si>
  <si>
    <t xml:space="preserve">pim all </t>
  </si>
  <si>
    <t>2CHLPIE3</t>
  </si>
  <si>
    <t>Pim ita</t>
  </si>
  <si>
    <t>2CHLPII3</t>
  </si>
  <si>
    <t>2CHLPIE4</t>
  </si>
  <si>
    <t>2CHLPIA4</t>
  </si>
  <si>
    <t>2CHLPII4</t>
  </si>
  <si>
    <t>A3 A4</t>
  </si>
  <si>
    <t>B2</t>
  </si>
  <si>
    <t>D3 D4</t>
  </si>
  <si>
    <t>237 IA + 54 PIM</t>
  </si>
  <si>
    <t>Effectif 2020: 234 (+ 6 PIM All + 34 PIM Espagnol + 14 PIM Italien)</t>
  </si>
  <si>
    <t>Prévisions 2021 =&gt; 216  (+ 6 PIM All + 22 PIM Esp + 9 PIM Ita)</t>
  </si>
  <si>
    <t>6 MINERVE</t>
  </si>
  <si>
    <t>6 MINERVE ALL</t>
  </si>
  <si>
    <t>En alternance avec chinois oral</t>
  </si>
  <si>
    <t>En alternance avec chinois trad</t>
  </si>
  <si>
    <t>9 MINERVE</t>
  </si>
  <si>
    <t>22 MINERVE</t>
  </si>
  <si>
    <t>37 MINERVE</t>
  </si>
  <si>
    <t>22 MINERVE ESP</t>
  </si>
  <si>
    <t>9 MINERVE ITA</t>
  </si>
  <si>
    <t>28 MINERVE ALL + ESP</t>
  </si>
  <si>
    <t>TD8</t>
  </si>
  <si>
    <t>TD9</t>
  </si>
  <si>
    <t>TD10</t>
  </si>
  <si>
    <t>M.GREEN</t>
  </si>
  <si>
    <t>C.LAMBERT</t>
  </si>
  <si>
    <t>S.VALTER</t>
  </si>
  <si>
    <t>S.BINDEL</t>
  </si>
  <si>
    <t>J.MEDEL</t>
  </si>
  <si>
    <t>E.ROSSI</t>
  </si>
  <si>
    <t>TH.BARGAS</t>
  </si>
  <si>
    <t>A.ST CLAIRE</t>
  </si>
  <si>
    <t>C.PARAMOR</t>
  </si>
  <si>
    <t>C-Y.LIU</t>
  </si>
  <si>
    <t>M.RAMOS</t>
  </si>
  <si>
    <t>S.TROUSSELARD</t>
  </si>
  <si>
    <t>A.C.ALBINO</t>
  </si>
  <si>
    <t>J.GUILFORD</t>
  </si>
  <si>
    <t xml:space="preserve">C-Y LIU </t>
  </si>
  <si>
    <t>C.COELHO</t>
  </si>
  <si>
    <t>J.MAKRI-MOREL / S.MORETTI</t>
  </si>
  <si>
    <t>C.DEBOUZIE</t>
  </si>
  <si>
    <t>C.POIX</t>
  </si>
  <si>
    <t>J.MAKRI MOREL</t>
  </si>
  <si>
    <t>J-P.GIUSTI</t>
  </si>
  <si>
    <t>Y.YUAN</t>
  </si>
  <si>
    <t>C.GERTRUDES</t>
  </si>
  <si>
    <t>S.WOZNIAK</t>
  </si>
  <si>
    <t>M.HARVEY</t>
  </si>
  <si>
    <t>F.AUBRUN</t>
  </si>
  <si>
    <t>AMPHI F1</t>
  </si>
  <si>
    <t>LUMIERE</t>
  </si>
  <si>
    <t>A.BONZOM</t>
  </si>
  <si>
    <t>AMPHI F2</t>
  </si>
  <si>
    <t>O.125</t>
  </si>
  <si>
    <t>30 places</t>
  </si>
  <si>
    <t>24 places</t>
  </si>
  <si>
    <t>B.002</t>
  </si>
  <si>
    <t>L.217</t>
  </si>
  <si>
    <t>V.265</t>
  </si>
  <si>
    <t>F.110</t>
  </si>
  <si>
    <t>F.106</t>
  </si>
  <si>
    <t>F.119</t>
  </si>
  <si>
    <t>F.105</t>
  </si>
  <si>
    <t>F.114</t>
  </si>
  <si>
    <t>F.113</t>
  </si>
  <si>
    <t>F.122</t>
  </si>
  <si>
    <t>F.111</t>
  </si>
  <si>
    <t>F.112</t>
  </si>
  <si>
    <t>F.104</t>
  </si>
  <si>
    <t>H.217</t>
  </si>
  <si>
    <t>F.120</t>
  </si>
  <si>
    <t>lundi</t>
  </si>
  <si>
    <t>C.PONTHUS</t>
  </si>
  <si>
    <t>M.ALONSO</t>
  </si>
  <si>
    <t>T.S. LIN</t>
  </si>
  <si>
    <t>T.S.LIN</t>
  </si>
  <si>
    <t>EQUIPE COELHO</t>
  </si>
  <si>
    <t>EQUIPE ROSSI</t>
  </si>
  <si>
    <t>C.Y.LIU</t>
  </si>
  <si>
    <t>J.MAKRI-MOREL</t>
  </si>
  <si>
    <t>M.C.COELHO</t>
  </si>
  <si>
    <t>A.MAHDI</t>
  </si>
  <si>
    <t xml:space="preserve">lundi </t>
  </si>
  <si>
    <t>C.WEI</t>
  </si>
  <si>
    <t>F.017</t>
  </si>
  <si>
    <t>K.148b</t>
  </si>
  <si>
    <t>N.AMIN</t>
  </si>
  <si>
    <t>Nada</t>
  </si>
  <si>
    <t>M-L DURAND</t>
  </si>
  <si>
    <t>R.ALMOSTAFA</t>
  </si>
  <si>
    <t>Roya</t>
  </si>
  <si>
    <t>Ahmed</t>
  </si>
  <si>
    <t>V.227</t>
  </si>
  <si>
    <t>H.125</t>
  </si>
  <si>
    <t>fermé</t>
  </si>
  <si>
    <t>N.DANYSZ</t>
  </si>
  <si>
    <t>O.ASBAYOU</t>
  </si>
  <si>
    <t>F.108</t>
  </si>
  <si>
    <t>M.ARABE</t>
  </si>
  <si>
    <t xml:space="preserve">FERME </t>
  </si>
  <si>
    <t xml:space="preserve">fermé </t>
  </si>
  <si>
    <t>Fermé le 02/11</t>
  </si>
  <si>
    <t>Ferrmé le 19/10</t>
  </si>
  <si>
    <t>W.CAO</t>
  </si>
  <si>
    <t>M.A.AMANCIO SANTOS</t>
  </si>
  <si>
    <t>M.L.DURAND</t>
  </si>
  <si>
    <t>L.NGUYEN</t>
  </si>
  <si>
    <t>V.2</t>
  </si>
  <si>
    <t>F.1</t>
  </si>
  <si>
    <t>Amphi B</t>
  </si>
  <si>
    <r>
      <rPr>
        <sz val="11"/>
        <color theme="1"/>
        <rFont val="Times New Roman"/>
        <family val="1"/>
      </rPr>
      <t>FERME</t>
    </r>
    <r>
      <rPr>
        <b/>
        <sz val="11"/>
        <color rgb="FFFF0000"/>
        <rFont val="Times New Roman"/>
        <family val="1"/>
      </rPr>
      <t xml:space="preserve">
RESERVE</t>
    </r>
  </si>
  <si>
    <t>A.ST CLAIRE / C.PARAMOR</t>
  </si>
  <si>
    <t>A.ST CLAIRE / TH.BARGAS</t>
  </si>
  <si>
    <t>TH.BARGAS / A.ST CLAIRE</t>
  </si>
  <si>
    <t>FERME</t>
  </si>
  <si>
    <t>F.121</t>
  </si>
  <si>
    <t>N.003</t>
  </si>
  <si>
    <t>F.107</t>
  </si>
  <si>
    <t>L.159</t>
  </si>
  <si>
    <t>V.244</t>
  </si>
  <si>
    <t>Salle non équipée</t>
  </si>
  <si>
    <t>C.CUCHET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</si>
</sst>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6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"/>
    </font>
    <font>
      <b/>
      <sz val="1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i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i/>
      <sz val="12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i/>
      <sz val="11"/>
      <name val="Times New Roman"/>
      <family val="1"/>
      <charset val="1"/>
    </font>
    <font>
      <sz val="10"/>
      <name val="Times New Roman"/>
      <family val="1"/>
      <charset val="1"/>
    </font>
    <font>
      <sz val="6"/>
      <name val="Times New Roman"/>
      <family val="1"/>
      <charset val="1"/>
    </font>
    <font>
      <sz val="8"/>
      <name val="Times New Roman"/>
      <family val="1"/>
      <charset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trike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  <charset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 New Roman"/>
      <family val="1"/>
      <charset val="1"/>
    </font>
    <font>
      <b/>
      <sz val="24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b/>
      <sz val="16"/>
      <color rgb="FF000000"/>
      <name val="Times New Roman"/>
      <family val="1"/>
      <charset val="1"/>
    </font>
    <font>
      <sz val="12"/>
      <color theme="0"/>
      <name val="Times New Roman"/>
      <family val="1"/>
      <charset val="1"/>
    </font>
    <font>
      <sz val="11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4BACC6"/>
      </patternFill>
    </fill>
    <fill>
      <patternFill patternType="solid">
        <fgColor rgb="FF00B050"/>
        <bgColor rgb="FF008080"/>
      </patternFill>
    </fill>
    <fill>
      <patternFill patternType="solid">
        <fgColor rgb="FFBFBFBF"/>
        <bgColor rgb="FFC4BD97"/>
      </patternFill>
    </fill>
    <fill>
      <patternFill patternType="solid">
        <fgColor rgb="FF95B3D7"/>
        <bgColor rgb="FFA6A6A6"/>
      </patternFill>
    </fill>
    <fill>
      <patternFill patternType="solid">
        <fgColor rgb="FFF79646"/>
        <bgColor rgb="FFD99694"/>
      </patternFill>
    </fill>
    <fill>
      <patternFill patternType="solid">
        <fgColor rgb="FF4BACC6"/>
        <bgColor rgb="FF558ED5"/>
      </patternFill>
    </fill>
    <fill>
      <patternFill patternType="solid">
        <fgColor rgb="FFB3A2C7"/>
        <bgColor rgb="FFA6A6A6"/>
      </patternFill>
    </fill>
    <fill>
      <patternFill patternType="solid">
        <fgColor rgb="FFC4BD97"/>
        <bgColor rgb="FFBFBFBF"/>
      </patternFill>
    </fill>
    <fill>
      <patternFill patternType="solid">
        <fgColor rgb="FFCCEC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D1FF"/>
        <bgColor rgb="FFCCECFF"/>
      </patternFill>
    </fill>
    <fill>
      <patternFill patternType="solid">
        <fgColor rgb="FF558ED5"/>
        <bgColor rgb="FF4BACC6"/>
      </patternFill>
    </fill>
    <fill>
      <patternFill patternType="solid">
        <fgColor rgb="FFAD5BFF"/>
        <bgColor rgb="FFB3A2C7"/>
      </patternFill>
    </fill>
    <fill>
      <patternFill patternType="solid">
        <fgColor rgb="FFA6A6A6"/>
        <bgColor rgb="FFB3A2C7"/>
      </patternFill>
    </fill>
    <fill>
      <patternFill patternType="solid">
        <fgColor rgb="FF9BBB59"/>
        <bgColor rgb="FF92D050"/>
      </patternFill>
    </fill>
    <fill>
      <patternFill patternType="solid">
        <fgColor rgb="FFFFFFCC"/>
        <bgColor rgb="FF9BBB5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BBB59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</patternFill>
    </fill>
    <fill>
      <patternFill patternType="solid">
        <fgColor rgb="FF0072C8"/>
        <bgColor rgb="FFCCECFF"/>
      </patternFill>
    </fill>
    <fill>
      <patternFill patternType="solid">
        <fgColor rgb="FFFFFF00"/>
        <bgColor rgb="FFA6A6A6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rgb="FFD99694"/>
      </patternFill>
    </fill>
    <fill>
      <patternFill patternType="solid">
        <fgColor rgb="FFFF0000"/>
        <bgColor rgb="FFCCECFF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8">
    <xf numFmtId="0" fontId="0" fillId="0" borderId="0"/>
    <xf numFmtId="0" fontId="39" fillId="0" borderId="0"/>
    <xf numFmtId="0" fontId="40" fillId="0" borderId="0">
      <alignment vertical="center" wrapText="1"/>
    </xf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4" borderId="16" applyNumberFormat="0" applyAlignment="0" applyProtection="0"/>
    <xf numFmtId="0" fontId="45" fillId="0" borderId="17" applyNumberFormat="0" applyFill="0" applyAlignment="0" applyProtection="0"/>
    <xf numFmtId="0" fontId="40" fillId="45" borderId="18" applyNumberFormat="0" applyFont="0" applyAlignment="0" applyProtection="0"/>
    <xf numFmtId="0" fontId="46" fillId="31" borderId="16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center" wrapText="1"/>
    </xf>
    <xf numFmtId="0" fontId="40" fillId="0" borderId="0"/>
    <xf numFmtId="0" fontId="40" fillId="0" borderId="0"/>
    <xf numFmtId="0" fontId="40" fillId="0" borderId="0"/>
    <xf numFmtId="0" fontId="1" fillId="0" borderId="0"/>
    <xf numFmtId="0" fontId="49" fillId="28" borderId="0" applyNumberFormat="0" applyBorder="0" applyAlignment="0" applyProtection="0"/>
    <xf numFmtId="0" fontId="50" fillId="44" borderId="19" applyNumberFormat="0" applyAlignment="0" applyProtection="0"/>
    <xf numFmtId="0" fontId="51" fillId="47" borderId="15" applyFont="0">
      <alignment horizontal="center" vertical="center"/>
    </xf>
    <xf numFmtId="0" fontId="51" fillId="48" borderId="18" applyFont="0">
      <alignment horizontal="center" vertical="center"/>
    </xf>
    <xf numFmtId="0" fontId="51" fillId="49" borderId="15" applyFont="0">
      <alignment horizontal="center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50" borderId="24" applyNumberFormat="0" applyAlignment="0" applyProtection="0"/>
    <xf numFmtId="0" fontId="40" fillId="0" borderId="0"/>
  </cellStyleXfs>
  <cellXfs count="34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 applyProtection="1">
      <alignment horizontal="center" vertical="center" wrapText="1"/>
      <protection locked="0"/>
    </xf>
    <xf numFmtId="0" fontId="17" fillId="11" borderId="7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 vertical="center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8" fillId="11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 applyProtection="1">
      <alignment horizontal="center" vertical="center" wrapText="1"/>
      <protection locked="0"/>
    </xf>
    <xf numFmtId="0" fontId="4" fillId="11" borderId="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2" borderId="6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2" fillId="12" borderId="0" xfId="0" applyFont="1" applyFill="1" applyBorder="1" applyAlignment="1">
      <alignment horizontal="center" vertical="center"/>
    </xf>
    <xf numFmtId="0" fontId="5" fillId="12" borderId="9" xfId="0" applyFont="1" applyFill="1" applyBorder="1" applyAlignment="1" applyProtection="1">
      <alignment horizontal="center" vertical="center" wrapText="1"/>
      <protection locked="0"/>
    </xf>
    <xf numFmtId="0" fontId="5" fillId="12" borderId="3" xfId="0" applyFont="1" applyFill="1" applyBorder="1" applyAlignment="1" applyProtection="1">
      <alignment horizontal="center" vertical="center" wrapText="1"/>
      <protection locked="0"/>
    </xf>
    <xf numFmtId="0" fontId="6" fillId="12" borderId="2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4" fillId="12" borderId="6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>
      <alignment horizontal="center" vertical="center"/>
    </xf>
    <xf numFmtId="0" fontId="4" fillId="12" borderId="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4" fillId="12" borderId="12" xfId="0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5" fillId="15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0" fontId="4" fillId="6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>
      <alignment horizontal="center" vertical="center"/>
    </xf>
    <xf numFmtId="0" fontId="7" fillId="12" borderId="0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 applyProtection="1">
      <alignment horizontal="center" vertical="center" wrapText="1"/>
      <protection locked="0"/>
    </xf>
    <xf numFmtId="0" fontId="4" fillId="19" borderId="4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/>
    </xf>
    <xf numFmtId="0" fontId="4" fillId="21" borderId="4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0" fontId="5" fillId="12" borderId="5" xfId="0" applyFont="1" applyFill="1" applyBorder="1" applyAlignment="1" applyProtection="1">
      <alignment vertical="center" wrapText="1"/>
      <protection locked="0"/>
    </xf>
    <xf numFmtId="0" fontId="5" fillId="11" borderId="2" xfId="0" applyFont="1" applyFill="1" applyBorder="1" applyAlignment="1">
      <alignment horizontal="center" vertical="center"/>
    </xf>
    <xf numFmtId="0" fontId="5" fillId="1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16" borderId="2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21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4" fontId="2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2" borderId="1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4" fillId="2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5" fillId="12" borderId="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25" fillId="12" borderId="1" xfId="0" applyFont="1" applyFill="1" applyBorder="1" applyAlignment="1" applyProtection="1">
      <alignment horizontal="center" vertical="center" wrapText="1"/>
      <protection locked="0"/>
    </xf>
    <xf numFmtId="0" fontId="25" fillId="25" borderId="1" xfId="0" applyFont="1" applyFill="1" applyBorder="1" applyAlignment="1">
      <alignment horizontal="center" vertical="center"/>
    </xf>
    <xf numFmtId="0" fontId="25" fillId="11" borderId="1" xfId="0" applyFont="1" applyFill="1" applyBorder="1" applyAlignment="1" applyProtection="1">
      <alignment horizontal="center" vertical="center" wrapText="1"/>
      <protection locked="0"/>
    </xf>
    <xf numFmtId="0" fontId="25" fillId="11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28" fillId="11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0" fillId="3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1" fillId="51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52" borderId="0" xfId="0" applyFont="1" applyFill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25" fillId="19" borderId="25" xfId="0" applyFont="1" applyFill="1" applyBorder="1" applyAlignment="1">
      <alignment horizontal="center" vertical="center"/>
    </xf>
    <xf numFmtId="0" fontId="25" fillId="19" borderId="25" xfId="0" applyFont="1" applyFill="1" applyBorder="1" applyAlignment="1">
      <alignment horizontal="center"/>
    </xf>
    <xf numFmtId="0" fontId="2" fillId="19" borderId="25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22" fillId="19" borderId="25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/>
    </xf>
    <xf numFmtId="0" fontId="23" fillId="19" borderId="1" xfId="0" applyFont="1" applyFill="1" applyBorder="1" applyAlignment="1">
      <alignment horizontal="center"/>
    </xf>
    <xf numFmtId="0" fontId="22" fillId="19" borderId="1" xfId="0" applyFont="1" applyFill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53" borderId="1" xfId="0" applyFont="1" applyFill="1" applyBorder="1" applyAlignment="1">
      <alignment horizontal="center" vertical="center"/>
    </xf>
    <xf numFmtId="0" fontId="29" fillId="19" borderId="25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16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47" borderId="4" xfId="0" applyFont="1" applyFill="1" applyBorder="1" applyAlignment="1">
      <alignment horizontal="center" vertical="center"/>
    </xf>
    <xf numFmtId="0" fontId="59" fillId="47" borderId="1" xfId="0" applyFont="1" applyFill="1" applyBorder="1" applyAlignment="1">
      <alignment horizontal="center"/>
    </xf>
    <xf numFmtId="0" fontId="29" fillId="47" borderId="1" xfId="0" applyFont="1" applyFill="1" applyBorder="1" applyAlignment="1">
      <alignment horizontal="center" vertical="center"/>
    </xf>
    <xf numFmtId="0" fontId="18" fillId="47" borderId="1" xfId="0" applyFont="1" applyFill="1" applyBorder="1" applyAlignment="1">
      <alignment horizontal="center"/>
    </xf>
    <xf numFmtId="0" fontId="4" fillId="47" borderId="1" xfId="0" applyFont="1" applyFill="1" applyBorder="1" applyAlignment="1">
      <alignment horizontal="center" vertical="center"/>
    </xf>
    <xf numFmtId="0" fontId="25" fillId="54" borderId="1" xfId="0" applyFont="1" applyFill="1" applyBorder="1" applyAlignment="1" applyProtection="1">
      <alignment horizontal="center" vertical="center" wrapText="1"/>
      <protection locked="0"/>
    </xf>
    <xf numFmtId="0" fontId="29" fillId="54" borderId="1" xfId="0" applyFont="1" applyFill="1" applyBorder="1" applyAlignment="1" applyProtection="1">
      <alignment horizontal="center" vertical="center" wrapText="1"/>
      <protection locked="0"/>
    </xf>
    <xf numFmtId="0" fontId="4" fillId="55" borderId="1" xfId="0" applyFont="1" applyFill="1" applyBorder="1" applyAlignment="1">
      <alignment horizontal="center" vertical="center"/>
    </xf>
    <xf numFmtId="0" fontId="2" fillId="47" borderId="1" xfId="0" applyFont="1" applyFill="1" applyBorder="1" applyAlignment="1">
      <alignment horizontal="center" vertical="center"/>
    </xf>
    <xf numFmtId="0" fontId="37" fillId="47" borderId="1" xfId="0" applyFont="1" applyFill="1" applyBorder="1" applyAlignment="1">
      <alignment horizontal="center" vertical="center"/>
    </xf>
    <xf numFmtId="0" fontId="61" fillId="56" borderId="1" xfId="0" applyFont="1" applyFill="1" applyBorder="1" applyAlignment="1">
      <alignment horizontal="center" vertical="center"/>
    </xf>
    <xf numFmtId="0" fontId="25" fillId="19" borderId="26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5" fillId="19" borderId="27" xfId="0" applyFont="1" applyFill="1" applyBorder="1" applyAlignment="1">
      <alignment horizontal="center" vertical="center"/>
    </xf>
    <xf numFmtId="0" fontId="25" fillId="19" borderId="28" xfId="0" applyFont="1" applyFill="1" applyBorder="1" applyAlignment="1">
      <alignment horizontal="center" vertical="center"/>
    </xf>
    <xf numFmtId="0" fontId="24" fillId="57" borderId="1" xfId="0" applyFont="1" applyFill="1" applyBorder="1" applyAlignment="1">
      <alignment horizontal="center" vertical="center"/>
    </xf>
    <xf numFmtId="0" fontId="22" fillId="53" borderId="1" xfId="0" applyFont="1" applyFill="1" applyBorder="1" applyAlignment="1">
      <alignment horizontal="center" vertical="center"/>
    </xf>
    <xf numFmtId="0" fontId="22" fillId="19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5" fillId="12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3" fillId="19" borderId="13" xfId="0" applyFont="1" applyFill="1" applyBorder="1" applyAlignment="1">
      <alignment horizontal="center" wrapText="1"/>
    </xf>
    <xf numFmtId="0" fontId="23" fillId="19" borderId="14" xfId="0" applyFont="1" applyFill="1" applyBorder="1" applyAlignment="1">
      <alignment horizontal="center"/>
    </xf>
    <xf numFmtId="0" fontId="22" fillId="19" borderId="28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23" fillId="19" borderId="7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6" fillId="19" borderId="7" xfId="0" applyFont="1" applyFill="1" applyBorder="1" applyAlignment="1">
      <alignment horizontal="center"/>
    </xf>
    <xf numFmtId="0" fontId="26" fillId="19" borderId="11" xfId="0" applyFont="1" applyFill="1" applyBorder="1" applyAlignment="1">
      <alignment horizontal="center"/>
    </xf>
    <xf numFmtId="0" fontId="22" fillId="19" borderId="7" xfId="0" applyFont="1" applyFill="1" applyBorder="1" applyAlignment="1">
      <alignment horizontal="center"/>
    </xf>
    <xf numFmtId="0" fontId="22" fillId="19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58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Entrée 2" xfId="31" xr:uid="{00000000-0005-0000-0000-00001C000000}"/>
    <cellStyle name="Insatisfaisant 2" xfId="32" xr:uid="{00000000-0005-0000-0000-00001D000000}"/>
    <cellStyle name="Milliers 2" xfId="33" xr:uid="{00000000-0005-0000-0000-00001E000000}"/>
    <cellStyle name="Neutre 2" xfId="34" xr:uid="{00000000-0005-0000-0000-00001F000000}"/>
    <cellStyle name="Normal" xfId="0" builtinId="0"/>
    <cellStyle name="Normal 10" xfId="35" xr:uid="{00000000-0005-0000-0000-000021000000}"/>
    <cellStyle name="Normal 2" xfId="2" xr:uid="{00000000-0005-0000-0000-000022000000}"/>
    <cellStyle name="Normal 2 2" xfId="57" xr:uid="{00000000-0005-0000-0000-000023000000}"/>
    <cellStyle name="Normal 3" xfId="36" xr:uid="{00000000-0005-0000-0000-000024000000}"/>
    <cellStyle name="Normal 3 2" xfId="37" xr:uid="{00000000-0005-0000-0000-000025000000}"/>
    <cellStyle name="Normal 3_MOYENS_LICENCE_11_15 maj budget 2" xfId="38" xr:uid="{00000000-0005-0000-0000-000026000000}"/>
    <cellStyle name="Normal 4" xfId="1" xr:uid="{00000000-0005-0000-0000-000027000000}"/>
    <cellStyle name="Normal 5" xfId="39" xr:uid="{00000000-0005-0000-0000-000028000000}"/>
    <cellStyle name="Normal 6" xfId="40" xr:uid="{00000000-0005-0000-0000-000029000000}"/>
    <cellStyle name="Normal 7" xfId="41" xr:uid="{00000000-0005-0000-0000-00002A000000}"/>
    <cellStyle name="Normal 8" xfId="42" xr:uid="{00000000-0005-0000-0000-00002B000000}"/>
    <cellStyle name="Normal 9" xfId="43" xr:uid="{00000000-0005-0000-0000-00002C000000}"/>
    <cellStyle name="Satisfaisant 2" xfId="44" xr:uid="{00000000-0005-0000-0000-00002D000000}"/>
    <cellStyle name="Sortie 2" xfId="45" xr:uid="{00000000-0005-0000-0000-00002E000000}"/>
    <cellStyle name="Style 1" xfId="46" xr:uid="{00000000-0005-0000-0000-00002F000000}"/>
    <cellStyle name="Style 2" xfId="47" xr:uid="{00000000-0005-0000-0000-000030000000}"/>
    <cellStyle name="Style 2 2" xfId="48" xr:uid="{00000000-0005-0000-0000-000031000000}"/>
    <cellStyle name="Texte explicatif 2" xfId="49" xr:uid="{00000000-0005-0000-0000-000032000000}"/>
    <cellStyle name="Titre 2" xfId="50" xr:uid="{00000000-0005-0000-0000-000033000000}"/>
    <cellStyle name="Titre 1 2" xfId="51" xr:uid="{00000000-0005-0000-0000-000034000000}"/>
    <cellStyle name="Titre 2 2" xfId="52" xr:uid="{00000000-0005-0000-0000-000035000000}"/>
    <cellStyle name="Titre 3 2" xfId="53" xr:uid="{00000000-0005-0000-0000-000036000000}"/>
    <cellStyle name="Titre 4 2" xfId="54" xr:uid="{00000000-0005-0000-0000-000037000000}"/>
    <cellStyle name="Total 2" xfId="55" xr:uid="{00000000-0005-0000-0000-000038000000}"/>
    <cellStyle name="Vérification 2" xfId="56" xr:uid="{00000000-0005-0000-0000-00003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9BBB59"/>
      <rgbColor rgb="FFAD5BFF"/>
      <rgbColor rgb="FF993366"/>
      <rgbColor rgb="FFFFFFCC"/>
      <rgbColor rgb="FFCCECFF"/>
      <rgbColor rgb="FF660066"/>
      <rgbColor rgb="FFD99694"/>
      <rgbColor rgb="FF0066CC"/>
      <rgbColor rgb="FFFFD1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5B3D7"/>
      <rgbColor rgb="FFFF99CC"/>
      <rgbColor rgb="FFB3A2C7"/>
      <rgbColor rgb="FFC4BD97"/>
      <rgbColor rgb="FF3366FF"/>
      <rgbColor rgb="FF4BACC6"/>
      <rgbColor rgb="FF92D050"/>
      <rgbColor rgb="FFFFCC00"/>
      <rgbColor rgb="FFF79646"/>
      <rgbColor rgb="FFFF6600"/>
      <rgbColor rgb="FF558ED5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E399"/>
      <color rgb="FF95B3D7"/>
      <color rgb="FF0072C8"/>
      <color rgb="FF008FFA"/>
      <color rgb="FFC7A1E3"/>
      <color rgb="FFFF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195"/>
  <sheetViews>
    <sheetView topLeftCell="A100" zoomScale="70" zoomScaleNormal="70" workbookViewId="0">
      <selection activeCell="A83" sqref="A83"/>
    </sheetView>
  </sheetViews>
  <sheetFormatPr baseColWidth="10" defaultColWidth="9.140625" defaultRowHeight="18" customHeight="1" x14ac:dyDescent="0.25"/>
  <cols>
    <col min="1" max="1" width="13.85546875" style="1" bestFit="1" customWidth="1"/>
    <col min="2" max="2" width="51.140625" style="1" bestFit="1" customWidth="1"/>
    <col min="3" max="3" width="6.7109375" style="1" bestFit="1" customWidth="1"/>
    <col min="4" max="4" width="55.28515625" style="1" customWidth="1"/>
    <col min="5" max="5" width="15.85546875" style="1" customWidth="1"/>
    <col min="6" max="6" width="14" style="1" bestFit="1" customWidth="1"/>
    <col min="7" max="7" width="12" style="1" bestFit="1" customWidth="1"/>
    <col min="8" max="8" width="9.140625" style="1" customWidth="1"/>
    <col min="9" max="9" width="7.85546875" style="1" customWidth="1"/>
    <col min="10" max="10" width="13.85546875" style="1" customWidth="1"/>
    <col min="11" max="11" width="25.5703125" style="1" customWidth="1"/>
    <col min="12" max="12" width="20.7109375" style="1" customWidth="1"/>
    <col min="13" max="1017" width="11.42578125" style="1"/>
  </cols>
  <sheetData>
    <row r="1" spans="1:178" ht="18" customHeight="1" x14ac:dyDescent="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186">
        <v>44328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</row>
    <row r="2" spans="1:178" ht="18" customHeight="1" x14ac:dyDescent="0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2"/>
      <c r="L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ht="18" customHeight="1" x14ac:dyDescent="0.25">
      <c r="A3" s="4"/>
      <c r="B3" s="4"/>
      <c r="C3" s="4"/>
      <c r="D3" s="4"/>
      <c r="E3" s="4"/>
      <c r="F3" s="4"/>
      <c r="G3" s="4"/>
      <c r="H3" s="4"/>
      <c r="I3" s="4"/>
      <c r="K3" s="237"/>
      <c r="L3" s="18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ht="18" customHeight="1" x14ac:dyDescent="0.25">
      <c r="A4" s="5"/>
      <c r="B4" s="2"/>
      <c r="C4" s="2"/>
      <c r="D4" s="228" t="s">
        <v>247</v>
      </c>
      <c r="E4" s="2"/>
      <c r="F4" s="2"/>
      <c r="I4" s="227"/>
      <c r="J4" s="146" t="s">
        <v>1</v>
      </c>
      <c r="K4" s="237"/>
      <c r="L4" s="18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ht="18" customHeight="1" x14ac:dyDescent="0.25">
      <c r="A5" s="6" t="s">
        <v>2</v>
      </c>
      <c r="B5" s="147" t="s">
        <v>3</v>
      </c>
      <c r="C5" s="156"/>
      <c r="D5" s="226" t="s">
        <v>248</v>
      </c>
      <c r="E5" s="2"/>
      <c r="F5" s="2"/>
      <c r="G5" s="2"/>
      <c r="I5" s="225"/>
      <c r="J5" s="225"/>
      <c r="K5" s="2"/>
      <c r="M5" s="1" t="s">
        <v>234</v>
      </c>
      <c r="N5" s="1" t="s">
        <v>237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ht="18" customHeight="1" x14ac:dyDescent="0.25">
      <c r="A6" s="5"/>
      <c r="B6" s="5"/>
      <c r="C6" s="5"/>
      <c r="D6" s="5"/>
      <c r="E6" s="2"/>
      <c r="F6" s="2"/>
      <c r="G6" s="2"/>
      <c r="H6" s="8"/>
      <c r="I6" s="8"/>
      <c r="M6" s="1" t="s">
        <v>236</v>
      </c>
      <c r="N6" s="1" t="s">
        <v>235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8" ht="18" customHeight="1" x14ac:dyDescent="0.25">
      <c r="A7" s="9" t="s">
        <v>4</v>
      </c>
      <c r="B7" s="148"/>
      <c r="C7" s="9" t="s">
        <v>5</v>
      </c>
      <c r="D7" s="148" t="s">
        <v>159</v>
      </c>
      <c r="E7" s="148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10" t="s">
        <v>11</v>
      </c>
      <c r="K7" s="11"/>
      <c r="M7" s="1" t="s">
        <v>238</v>
      </c>
      <c r="N7" s="1" t="s">
        <v>239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</row>
    <row r="8" spans="1:178" ht="18" customHeight="1" x14ac:dyDescent="0.25">
      <c r="A8" s="5"/>
      <c r="B8" s="5"/>
      <c r="C8" s="5"/>
      <c r="D8" s="5"/>
      <c r="E8" s="5"/>
      <c r="F8" s="5"/>
      <c r="G8" s="5"/>
      <c r="H8" s="5">
        <v>260</v>
      </c>
      <c r="I8" s="5"/>
      <c r="J8" s="1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ht="18" customHeight="1" x14ac:dyDescent="0.25">
      <c r="A9" s="13" t="s">
        <v>12</v>
      </c>
      <c r="B9" s="150" t="s">
        <v>13</v>
      </c>
      <c r="C9" s="157"/>
      <c r="D9" s="14"/>
      <c r="E9" s="14"/>
      <c r="F9" s="2"/>
      <c r="G9" s="2"/>
      <c r="H9" s="2"/>
      <c r="I9" s="2"/>
      <c r="J9" s="15"/>
      <c r="K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ht="18" customHeight="1" x14ac:dyDescent="0.25">
      <c r="A10" s="16"/>
      <c r="B10" s="14"/>
      <c r="C10" s="14"/>
      <c r="D10" s="14"/>
      <c r="E10" s="188" t="s">
        <v>14</v>
      </c>
      <c r="F10" s="17"/>
      <c r="G10" s="2"/>
      <c r="H10" s="2"/>
      <c r="I10" s="2"/>
      <c r="J10" s="15"/>
      <c r="K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ht="18" customHeight="1" x14ac:dyDescent="0.25">
      <c r="B11" s="321" t="s">
        <v>176</v>
      </c>
      <c r="C11" s="321"/>
      <c r="E11" s="19"/>
      <c r="F11" s="19"/>
      <c r="J11" s="20"/>
      <c r="K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ht="18" customHeight="1" x14ac:dyDescent="0.25">
      <c r="A12" s="5"/>
      <c r="B12" s="21"/>
      <c r="C12" s="22"/>
      <c r="D12" s="2"/>
      <c r="E12" s="2"/>
      <c r="J12" s="20"/>
      <c r="K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ht="18" customHeight="1" x14ac:dyDescent="0.25">
      <c r="A13" s="213" t="s">
        <v>15</v>
      </c>
      <c r="B13" s="189" t="s">
        <v>177</v>
      </c>
      <c r="C13" s="124" t="s">
        <v>16</v>
      </c>
      <c r="D13" s="124" t="s">
        <v>290</v>
      </c>
      <c r="E13" s="123"/>
      <c r="F13" s="123" t="s">
        <v>22</v>
      </c>
      <c r="G13" s="123">
        <v>1</v>
      </c>
      <c r="H13" s="123">
        <v>270</v>
      </c>
      <c r="I13" s="123" t="s">
        <v>18</v>
      </c>
      <c r="J13" s="176" t="s">
        <v>289</v>
      </c>
      <c r="K13" s="27" t="s">
        <v>255</v>
      </c>
      <c r="L13" s="3">
        <f>SUM(L16+L19+L23+L25+L28+L31)</f>
        <v>279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ht="18" customHeight="1" x14ac:dyDescent="0.25">
      <c r="A14" s="214" t="s">
        <v>19</v>
      </c>
      <c r="B14" s="159"/>
      <c r="C14" s="2"/>
      <c r="D14" s="2"/>
      <c r="E14" s="2"/>
      <c r="F14" s="2"/>
      <c r="G14" s="2"/>
      <c r="H14" s="2"/>
      <c r="I14" s="2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ht="18" customHeight="1" x14ac:dyDescent="0.25">
      <c r="A15" s="212"/>
      <c r="B15" s="5"/>
      <c r="C15" s="2"/>
      <c r="D15" s="2"/>
      <c r="E15" s="2"/>
      <c r="F15" s="2"/>
      <c r="G15" s="2"/>
      <c r="H15" s="2"/>
      <c r="I15" s="2"/>
      <c r="J15" s="15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</row>
    <row r="16" spans="1:178" ht="18" customHeight="1" x14ac:dyDescent="0.25">
      <c r="A16" s="213" t="s">
        <v>20</v>
      </c>
      <c r="B16" s="152" t="s">
        <v>178</v>
      </c>
      <c r="C16" s="123" t="s">
        <v>21</v>
      </c>
      <c r="D16" s="142" t="s">
        <v>337</v>
      </c>
      <c r="E16" s="123"/>
      <c r="F16" s="123" t="s">
        <v>25</v>
      </c>
      <c r="G16" s="123">
        <v>3</v>
      </c>
      <c r="H16" s="123">
        <v>40</v>
      </c>
      <c r="I16" s="123" t="s">
        <v>18</v>
      </c>
      <c r="J16" s="176" t="s">
        <v>336</v>
      </c>
      <c r="K16" s="27" t="s">
        <v>249</v>
      </c>
      <c r="L16" s="3">
        <v>18</v>
      </c>
      <c r="M16" s="294">
        <v>44454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8" customHeight="1" x14ac:dyDescent="0.25">
      <c r="A17" s="214" t="s">
        <v>19</v>
      </c>
      <c r="B17" s="159"/>
      <c r="C17" s="29"/>
      <c r="D17" s="29"/>
      <c r="E17" s="29"/>
      <c r="F17" s="29"/>
      <c r="G17" s="29"/>
      <c r="H17" s="29"/>
      <c r="I17" s="29"/>
      <c r="J17" s="30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ht="18" customHeight="1" x14ac:dyDescent="0.25">
      <c r="A18" s="244"/>
      <c r="B18" s="2"/>
      <c r="C18" s="127"/>
      <c r="D18" s="231"/>
      <c r="E18" s="125"/>
      <c r="F18" s="125"/>
      <c r="G18" s="125"/>
      <c r="H18" s="125"/>
      <c r="I18" s="127"/>
      <c r="J18" s="23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8" customHeight="1" x14ac:dyDescent="0.25">
      <c r="A19" s="213" t="s">
        <v>23</v>
      </c>
      <c r="B19" s="152" t="s">
        <v>179</v>
      </c>
      <c r="C19" s="124" t="s">
        <v>21</v>
      </c>
      <c r="D19" s="233" t="s">
        <v>325</v>
      </c>
      <c r="E19" s="123"/>
      <c r="F19" s="123" t="s">
        <v>29</v>
      </c>
      <c r="G19" s="123">
        <v>5</v>
      </c>
      <c r="H19" s="123">
        <v>40</v>
      </c>
      <c r="I19" s="123" t="s">
        <v>18</v>
      </c>
      <c r="J19" s="176" t="s">
        <v>299</v>
      </c>
      <c r="K19" s="3" t="s">
        <v>326</v>
      </c>
      <c r="L19" s="3">
        <v>32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ht="18" customHeight="1" x14ac:dyDescent="0.25">
      <c r="A20" s="214" t="s">
        <v>19</v>
      </c>
      <c r="B20" s="159"/>
      <c r="C20" s="33"/>
      <c r="D20" s="33"/>
      <c r="E20" s="33"/>
      <c r="F20" s="33"/>
      <c r="G20" s="33"/>
      <c r="H20" s="33"/>
      <c r="I20" s="33"/>
      <c r="J20" s="34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ht="18" customHeight="1" x14ac:dyDescent="0.25">
      <c r="A21" s="244"/>
      <c r="B21" s="5"/>
      <c r="C21" s="21"/>
      <c r="D21" s="21"/>
      <c r="E21" s="22"/>
      <c r="F21" s="22"/>
      <c r="G21" s="2"/>
      <c r="H21" s="2"/>
      <c r="I21" s="2"/>
      <c r="J21" s="15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8" customHeight="1" x14ac:dyDescent="0.25">
      <c r="A22" s="213" t="s">
        <v>24</v>
      </c>
      <c r="B22" s="152" t="s">
        <v>180</v>
      </c>
      <c r="C22" s="181" t="s">
        <v>21</v>
      </c>
      <c r="D22" s="139"/>
      <c r="E22" s="139" t="s">
        <v>45</v>
      </c>
      <c r="F22" s="139" t="s">
        <v>25</v>
      </c>
      <c r="G22" s="139">
        <v>4</v>
      </c>
      <c r="H22" s="139">
        <v>40</v>
      </c>
      <c r="I22" s="139" t="s">
        <v>18</v>
      </c>
      <c r="J22" s="122" t="s">
        <v>299</v>
      </c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8" customHeight="1" x14ac:dyDescent="0.25">
      <c r="A23" s="214" t="s">
        <v>19</v>
      </c>
      <c r="B23" s="159"/>
      <c r="C23" s="145" t="s">
        <v>26</v>
      </c>
      <c r="D23" s="25" t="s">
        <v>322</v>
      </c>
      <c r="E23" s="25"/>
      <c r="F23" s="25" t="s">
        <v>25</v>
      </c>
      <c r="G23" s="25">
        <v>3</v>
      </c>
      <c r="H23" s="25">
        <v>40</v>
      </c>
      <c r="I23" s="25" t="s">
        <v>18</v>
      </c>
      <c r="J23" s="26" t="s">
        <v>299</v>
      </c>
      <c r="K23" s="3"/>
      <c r="L23" s="1">
        <v>37</v>
      </c>
      <c r="M23" s="294">
        <v>44396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8" customHeight="1" x14ac:dyDescent="0.25">
      <c r="A24" s="212"/>
      <c r="C24" s="37"/>
      <c r="D24" s="37"/>
      <c r="E24" s="37"/>
      <c r="F24" s="37"/>
      <c r="G24" s="37"/>
      <c r="H24" s="37"/>
      <c r="J24" s="38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ht="18" customHeight="1" x14ac:dyDescent="0.25">
      <c r="A25" s="245" t="s">
        <v>27</v>
      </c>
      <c r="B25" s="152" t="s">
        <v>181</v>
      </c>
      <c r="C25" s="144" t="s">
        <v>16</v>
      </c>
      <c r="D25" s="24" t="s">
        <v>266</v>
      </c>
      <c r="E25" s="25"/>
      <c r="F25" s="25" t="s">
        <v>25</v>
      </c>
      <c r="G25" s="25">
        <v>5</v>
      </c>
      <c r="H25" s="25">
        <v>120</v>
      </c>
      <c r="I25" s="25" t="s">
        <v>18</v>
      </c>
      <c r="J25" s="26" t="s">
        <v>291</v>
      </c>
      <c r="K25" s="27" t="s">
        <v>254</v>
      </c>
      <c r="L25" s="1">
        <v>130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ht="18" customHeight="1" x14ac:dyDescent="0.25">
      <c r="A26" s="214" t="s">
        <v>19</v>
      </c>
      <c r="B26" s="159"/>
      <c r="C26" s="2"/>
      <c r="D26" s="2"/>
      <c r="E26" s="2"/>
      <c r="F26" s="2"/>
      <c r="G26" s="2"/>
      <c r="H26" s="2"/>
      <c r="I26" s="2"/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8" customHeight="1" x14ac:dyDescent="0.25">
      <c r="A27" s="212"/>
      <c r="B27" s="5"/>
      <c r="C27" s="2"/>
      <c r="D27" s="2"/>
      <c r="E27" s="2"/>
      <c r="F27" s="2"/>
      <c r="G27" s="2"/>
      <c r="H27" s="2"/>
      <c r="I27" s="2"/>
      <c r="J27" s="15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8" customHeight="1" x14ac:dyDescent="0.25">
      <c r="A28" s="245" t="s">
        <v>28</v>
      </c>
      <c r="B28" s="152" t="s">
        <v>182</v>
      </c>
      <c r="C28" s="124" t="s">
        <v>21</v>
      </c>
      <c r="D28" s="124" t="s">
        <v>267</v>
      </c>
      <c r="E28" s="123"/>
      <c r="F28" s="123" t="s">
        <v>29</v>
      </c>
      <c r="G28" s="123">
        <v>1</v>
      </c>
      <c r="H28" s="123">
        <v>40</v>
      </c>
      <c r="I28" s="123" t="s">
        <v>18</v>
      </c>
      <c r="J28" s="176" t="s">
        <v>299</v>
      </c>
      <c r="K28" s="27" t="s">
        <v>253</v>
      </c>
      <c r="L28" s="3">
        <v>33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8" customHeight="1" x14ac:dyDescent="0.25">
      <c r="A29" s="214" t="s">
        <v>19</v>
      </c>
      <c r="B29" s="159"/>
      <c r="C29" s="29"/>
      <c r="D29" s="29"/>
      <c r="E29" s="29"/>
      <c r="F29" s="29"/>
      <c r="G29" s="29"/>
      <c r="H29" s="29"/>
      <c r="I29" s="29"/>
      <c r="J29" s="30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ht="18" customHeight="1" x14ac:dyDescent="0.25">
      <c r="A30" s="212"/>
      <c r="B30" s="39"/>
      <c r="C30" s="2"/>
      <c r="D30" s="2"/>
      <c r="E30" s="2"/>
      <c r="F30" s="2"/>
      <c r="G30" s="2"/>
      <c r="H30" s="2"/>
      <c r="I30" s="2"/>
      <c r="J30" s="15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ht="18" customHeight="1" x14ac:dyDescent="0.25">
      <c r="A31" s="213" t="s">
        <v>30</v>
      </c>
      <c r="B31" s="152" t="s">
        <v>183</v>
      </c>
      <c r="C31" s="144" t="s">
        <v>21</v>
      </c>
      <c r="D31" s="24" t="s">
        <v>284</v>
      </c>
      <c r="E31" s="25"/>
      <c r="F31" s="25" t="s">
        <v>22</v>
      </c>
      <c r="G31" s="25">
        <v>5</v>
      </c>
      <c r="H31" s="25">
        <v>40</v>
      </c>
      <c r="I31" s="25" t="s">
        <v>18</v>
      </c>
      <c r="J31" s="26" t="s">
        <v>300</v>
      </c>
      <c r="K31" s="2" t="s">
        <v>31</v>
      </c>
      <c r="L31" s="1">
        <v>29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ht="18" customHeight="1" x14ac:dyDescent="0.25">
      <c r="A32" s="8" t="s">
        <v>32</v>
      </c>
      <c r="B32" s="159"/>
      <c r="C32" s="29"/>
      <c r="D32" s="29"/>
      <c r="E32" s="29"/>
      <c r="F32" s="40"/>
      <c r="G32" s="41"/>
      <c r="H32" s="29"/>
      <c r="I32" s="29"/>
      <c r="J32" s="30"/>
      <c r="K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178" ht="18" customHeight="1" x14ac:dyDescent="0.25">
      <c r="A33" s="8"/>
      <c r="B33" s="31"/>
      <c r="C33" s="2"/>
      <c r="D33" s="2"/>
      <c r="E33" s="2"/>
      <c r="F33" s="2"/>
      <c r="G33" s="2"/>
      <c r="H33" s="2"/>
      <c r="I33" s="2"/>
      <c r="J33" s="15"/>
      <c r="K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178" ht="18" customHeight="1" x14ac:dyDescent="0.25">
      <c r="A34" s="16"/>
      <c r="B34" s="14"/>
      <c r="C34" s="14"/>
      <c r="D34" s="14"/>
      <c r="E34" s="16"/>
      <c r="F34" s="17"/>
      <c r="G34" s="2"/>
      <c r="H34" s="2"/>
      <c r="I34" s="2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</row>
    <row r="35" spans="1:178" ht="18" customHeight="1" x14ac:dyDescent="0.25">
      <c r="A35" s="13" t="s">
        <v>33</v>
      </c>
      <c r="B35" s="150" t="s">
        <v>34</v>
      </c>
      <c r="C35" s="157"/>
      <c r="D35" s="14"/>
      <c r="E35" s="14"/>
      <c r="F35" s="17"/>
      <c r="G35" s="2"/>
      <c r="H35" s="2"/>
      <c r="I35" s="2"/>
      <c r="J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</row>
    <row r="36" spans="1:178" ht="18" customHeight="1" x14ac:dyDescent="0.25">
      <c r="A36" s="16"/>
      <c r="B36" s="14"/>
      <c r="C36" s="14"/>
      <c r="D36" s="14"/>
      <c r="E36" s="16"/>
      <c r="F36" s="17"/>
      <c r="G36" s="2"/>
      <c r="H36" s="2"/>
      <c r="I36" s="2"/>
      <c r="J36" s="1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</row>
    <row r="37" spans="1:178" ht="18" customHeight="1" x14ac:dyDescent="0.25">
      <c r="B37" s="151" t="s">
        <v>35</v>
      </c>
      <c r="C37" s="15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</row>
    <row r="38" spans="1:178" ht="18" customHeight="1" x14ac:dyDescent="0.25">
      <c r="A38" s="212"/>
      <c r="B38" s="21"/>
      <c r="C38" s="2"/>
      <c r="L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</row>
    <row r="39" spans="1:178" ht="18" customHeight="1" x14ac:dyDescent="0.25">
      <c r="A39" s="211" t="s">
        <v>36</v>
      </c>
      <c r="B39" s="152" t="s">
        <v>184</v>
      </c>
      <c r="C39" s="25" t="s">
        <v>21</v>
      </c>
      <c r="D39" s="25" t="s">
        <v>268</v>
      </c>
      <c r="E39" s="25"/>
      <c r="F39" s="25" t="s">
        <v>17</v>
      </c>
      <c r="G39" s="25">
        <v>2</v>
      </c>
      <c r="H39" s="25">
        <v>40</v>
      </c>
      <c r="I39" s="25" t="s">
        <v>18</v>
      </c>
      <c r="J39" s="25" t="s">
        <v>301</v>
      </c>
      <c r="L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</row>
    <row r="40" spans="1:178" ht="18" customHeight="1" x14ac:dyDescent="0.25">
      <c r="A40" s="214" t="s">
        <v>19</v>
      </c>
      <c r="B40" s="42"/>
      <c r="C40" s="25" t="s">
        <v>26</v>
      </c>
      <c r="D40" s="25" t="s">
        <v>269</v>
      </c>
      <c r="E40" s="25"/>
      <c r="F40" s="25" t="s">
        <v>17</v>
      </c>
      <c r="G40" s="25">
        <v>3</v>
      </c>
      <c r="H40" s="25">
        <v>40</v>
      </c>
      <c r="I40" s="25" t="s">
        <v>18</v>
      </c>
      <c r="J40" s="25" t="s">
        <v>300</v>
      </c>
      <c r="K40" s="27" t="s">
        <v>250</v>
      </c>
      <c r="L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</row>
    <row r="41" spans="1:178" ht="18" customHeight="1" x14ac:dyDescent="0.25">
      <c r="A41" s="212"/>
      <c r="B41" s="43"/>
      <c r="C41" s="25" t="s">
        <v>38</v>
      </c>
      <c r="D41" s="25" t="s">
        <v>268</v>
      </c>
      <c r="E41" s="25"/>
      <c r="F41" s="25" t="s">
        <v>17</v>
      </c>
      <c r="G41" s="25">
        <v>3</v>
      </c>
      <c r="H41" s="25">
        <v>40</v>
      </c>
      <c r="I41" s="25" t="s">
        <v>18</v>
      </c>
      <c r="J41" s="25" t="s">
        <v>301</v>
      </c>
      <c r="K41" s="27" t="s">
        <v>256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</row>
    <row r="42" spans="1:178" ht="18" customHeight="1" x14ac:dyDescent="0.25">
      <c r="A42" s="212"/>
      <c r="B42" s="5"/>
      <c r="C42" s="25" t="s">
        <v>39</v>
      </c>
      <c r="D42" s="25" t="s">
        <v>270</v>
      </c>
      <c r="E42" s="25"/>
      <c r="F42" s="25" t="s">
        <v>17</v>
      </c>
      <c r="G42" s="25">
        <v>4</v>
      </c>
      <c r="H42" s="25">
        <v>40</v>
      </c>
      <c r="I42" s="25" t="s">
        <v>18</v>
      </c>
      <c r="J42" s="25" t="s">
        <v>301</v>
      </c>
      <c r="K42" s="27" t="s">
        <v>257</v>
      </c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ht="18" customHeight="1" x14ac:dyDescent="0.25">
      <c r="A43" s="212"/>
      <c r="B43" s="5"/>
      <c r="C43" s="25" t="s">
        <v>40</v>
      </c>
      <c r="D43" s="25" t="s">
        <v>268</v>
      </c>
      <c r="E43" s="25"/>
      <c r="F43" s="25" t="s">
        <v>37</v>
      </c>
      <c r="G43" s="25">
        <v>2</v>
      </c>
      <c r="H43" s="25">
        <v>40</v>
      </c>
      <c r="I43" s="25" t="s">
        <v>18</v>
      </c>
      <c r="J43" s="25" t="s">
        <v>301</v>
      </c>
      <c r="K43" s="238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ht="18" customHeight="1" x14ac:dyDescent="0.25">
      <c r="A44" s="212"/>
      <c r="B44" s="5"/>
      <c r="C44" s="25" t="s">
        <v>115</v>
      </c>
      <c r="D44" s="25" t="s">
        <v>269</v>
      </c>
      <c r="E44" s="25"/>
      <c r="F44" s="25" t="s">
        <v>37</v>
      </c>
      <c r="G44" s="25">
        <v>2</v>
      </c>
      <c r="H44" s="25">
        <v>40</v>
      </c>
      <c r="I44" s="25" t="s">
        <v>18</v>
      </c>
      <c r="J44" s="142" t="s">
        <v>292</v>
      </c>
      <c r="L44" s="1" t="s">
        <v>293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ht="18" customHeight="1" x14ac:dyDescent="0.25">
      <c r="A45" s="212"/>
      <c r="B45" s="5"/>
      <c r="C45" s="25" t="s">
        <v>116</v>
      </c>
      <c r="D45" s="25" t="s">
        <v>268</v>
      </c>
      <c r="E45" s="25"/>
      <c r="F45" s="25" t="s">
        <v>37</v>
      </c>
      <c r="G45" s="25">
        <v>3</v>
      </c>
      <c r="H45" s="25">
        <v>40</v>
      </c>
      <c r="I45" s="25" t="s">
        <v>18</v>
      </c>
      <c r="J45" s="25" t="s">
        <v>301</v>
      </c>
      <c r="K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</row>
    <row r="46" spans="1:178" ht="18" customHeight="1" x14ac:dyDescent="0.25">
      <c r="A46" s="212"/>
      <c r="B46" s="5"/>
      <c r="C46" s="125"/>
      <c r="D46" s="125"/>
      <c r="E46" s="125"/>
      <c r="F46" s="125"/>
      <c r="G46" s="125"/>
      <c r="H46" s="125"/>
      <c r="I46" s="125"/>
      <c r="J46" s="177"/>
      <c r="K46" s="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</row>
    <row r="47" spans="1:178" ht="18" customHeight="1" x14ac:dyDescent="0.25">
      <c r="A47" s="211" t="s">
        <v>41</v>
      </c>
      <c r="B47" s="152" t="s">
        <v>185</v>
      </c>
      <c r="C47" s="123" t="s">
        <v>21</v>
      </c>
      <c r="D47" s="295" t="s">
        <v>327</v>
      </c>
      <c r="E47" s="123"/>
      <c r="F47" s="123" t="s">
        <v>310</v>
      </c>
      <c r="G47" s="123">
        <v>2</v>
      </c>
      <c r="H47" s="123">
        <v>40</v>
      </c>
      <c r="I47" s="123" t="s">
        <v>18</v>
      </c>
      <c r="J47" s="176" t="s">
        <v>302</v>
      </c>
      <c r="K47" s="27" t="s">
        <v>249</v>
      </c>
      <c r="L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178" ht="18" customHeight="1" x14ac:dyDescent="0.25">
      <c r="A48" s="214" t="s">
        <v>19</v>
      </c>
      <c r="B48" s="44"/>
      <c r="C48" s="29"/>
      <c r="D48" s="29"/>
      <c r="E48" s="29"/>
      <c r="F48" s="29"/>
      <c r="G48" s="29"/>
      <c r="H48" s="29"/>
      <c r="I48" s="29"/>
      <c r="J48" s="30"/>
      <c r="K48" s="2"/>
      <c r="L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8" customHeight="1" x14ac:dyDescent="0.25">
      <c r="A49" s="244"/>
      <c r="B49" s="5"/>
      <c r="C49" s="22"/>
      <c r="D49" s="2"/>
      <c r="E49" s="2"/>
      <c r="F49" s="2"/>
      <c r="G49" s="2"/>
      <c r="H49" s="2"/>
      <c r="I49" s="22"/>
      <c r="J49" s="3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8" customHeight="1" x14ac:dyDescent="0.25">
      <c r="A50" s="211" t="s">
        <v>42</v>
      </c>
      <c r="B50" s="189" t="s">
        <v>186</v>
      </c>
      <c r="C50" s="124" t="s">
        <v>21</v>
      </c>
      <c r="D50" s="124" t="s">
        <v>264</v>
      </c>
      <c r="E50" s="123"/>
      <c r="F50" s="123" t="s">
        <v>29</v>
      </c>
      <c r="G50" s="123">
        <v>4</v>
      </c>
      <c r="H50" s="123">
        <v>40</v>
      </c>
      <c r="I50" s="123" t="s">
        <v>18</v>
      </c>
      <c r="J50" s="176" t="s">
        <v>301</v>
      </c>
      <c r="K50" s="25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8" customHeight="1" x14ac:dyDescent="0.25">
      <c r="A51" s="214" t="s">
        <v>19</v>
      </c>
      <c r="B51" s="44"/>
      <c r="C51" s="33"/>
      <c r="D51" s="33"/>
      <c r="E51" s="33"/>
      <c r="F51" s="29"/>
      <c r="G51" s="33"/>
      <c r="H51" s="33"/>
      <c r="I51" s="33"/>
      <c r="J51" s="34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ht="18" customHeight="1" x14ac:dyDescent="0.25">
      <c r="A52" s="244"/>
      <c r="B52" s="5"/>
      <c r="C52" s="21"/>
      <c r="D52" s="21"/>
      <c r="E52" s="22"/>
      <c r="F52" s="22"/>
      <c r="G52" s="2"/>
      <c r="H52" s="2"/>
      <c r="I52" s="2"/>
      <c r="J52" s="15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ht="18" customHeight="1" x14ac:dyDescent="0.25">
      <c r="A53" s="211" t="s">
        <v>43</v>
      </c>
      <c r="B53" s="152" t="s">
        <v>187</v>
      </c>
      <c r="C53" s="145" t="s">
        <v>21</v>
      </c>
      <c r="D53" s="25" t="s">
        <v>271</v>
      </c>
      <c r="F53" s="123" t="s">
        <v>154</v>
      </c>
      <c r="G53" s="123">
        <v>5</v>
      </c>
      <c r="H53" s="25">
        <v>40</v>
      </c>
      <c r="I53" s="25" t="s">
        <v>18</v>
      </c>
      <c r="J53" s="26" t="s">
        <v>302</v>
      </c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ht="18" customHeight="1" x14ac:dyDescent="0.25">
      <c r="A54" s="214" t="s">
        <v>19</v>
      </c>
      <c r="B54" s="44"/>
      <c r="C54" s="181" t="s">
        <v>26</v>
      </c>
      <c r="D54" s="139"/>
      <c r="E54" s="139" t="s">
        <v>45</v>
      </c>
      <c r="F54" s="139" t="s">
        <v>25</v>
      </c>
      <c r="G54" s="139">
        <v>4</v>
      </c>
      <c r="H54" s="139">
        <v>40</v>
      </c>
      <c r="I54" s="139" t="s">
        <v>18</v>
      </c>
      <c r="J54" s="292" t="s">
        <v>304</v>
      </c>
      <c r="K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8" customHeight="1" x14ac:dyDescent="0.25">
      <c r="A55" s="212"/>
      <c r="B55" s="37"/>
      <c r="C55" s="37"/>
      <c r="D55" s="37"/>
      <c r="E55" s="37"/>
      <c r="F55" s="37"/>
      <c r="G55" s="37"/>
      <c r="H55" s="37"/>
      <c r="J55" s="38"/>
      <c r="K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8" customHeight="1" x14ac:dyDescent="0.25">
      <c r="A56" s="206" t="s">
        <v>44</v>
      </c>
      <c r="B56" s="152" t="s">
        <v>188</v>
      </c>
      <c r="C56" s="25" t="s">
        <v>21</v>
      </c>
      <c r="D56" s="25" t="s">
        <v>272</v>
      </c>
      <c r="E56" s="25"/>
      <c r="F56" s="25" t="s">
        <v>25</v>
      </c>
      <c r="G56" s="25">
        <v>1</v>
      </c>
      <c r="H56" s="25">
        <v>40</v>
      </c>
      <c r="I56" s="25" t="s">
        <v>18</v>
      </c>
      <c r="J56" s="25" t="s">
        <v>300</v>
      </c>
      <c r="K56" s="27" t="s">
        <v>254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ht="18" customHeight="1" x14ac:dyDescent="0.25">
      <c r="A57" s="214" t="s">
        <v>19</v>
      </c>
      <c r="B57" s="42"/>
      <c r="C57" s="139" t="s">
        <v>26</v>
      </c>
      <c r="D57" s="138"/>
      <c r="E57" s="138" t="s">
        <v>45</v>
      </c>
      <c r="F57" s="138" t="s">
        <v>25</v>
      </c>
      <c r="G57" s="138">
        <v>1</v>
      </c>
      <c r="H57" s="138">
        <v>40</v>
      </c>
      <c r="I57" s="138" t="s">
        <v>18</v>
      </c>
      <c r="J57" s="138" t="s">
        <v>305</v>
      </c>
      <c r="K57" s="23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ht="18" customHeight="1" x14ac:dyDescent="0.25">
      <c r="A58" s="212"/>
      <c r="B58" s="43"/>
      <c r="C58" s="25" t="s">
        <v>38</v>
      </c>
      <c r="D58" s="25" t="s">
        <v>272</v>
      </c>
      <c r="E58" s="25"/>
      <c r="F58" s="25" t="s">
        <v>25</v>
      </c>
      <c r="G58" s="25">
        <v>3</v>
      </c>
      <c r="H58" s="25">
        <v>40</v>
      </c>
      <c r="I58" s="25" t="s">
        <v>18</v>
      </c>
      <c r="J58" s="25" t="s">
        <v>303</v>
      </c>
      <c r="K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ht="18" customHeight="1" x14ac:dyDescent="0.25">
      <c r="A59" s="212"/>
      <c r="B59" s="5"/>
      <c r="C59" s="25" t="s">
        <v>39</v>
      </c>
      <c r="D59" s="25" t="s">
        <v>272</v>
      </c>
      <c r="E59" s="278"/>
      <c r="F59" s="25" t="s">
        <v>25</v>
      </c>
      <c r="G59" s="25">
        <v>4</v>
      </c>
      <c r="H59" s="25">
        <v>40</v>
      </c>
      <c r="I59" s="25" t="s">
        <v>18</v>
      </c>
      <c r="J59" s="25" t="s">
        <v>303</v>
      </c>
      <c r="K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ht="18" customHeight="1" x14ac:dyDescent="0.25">
      <c r="A60" s="212"/>
      <c r="B60" s="5"/>
      <c r="C60" s="2"/>
      <c r="D60" s="2"/>
      <c r="E60" s="2"/>
      <c r="F60" s="2"/>
      <c r="G60" s="2"/>
      <c r="H60" s="2"/>
      <c r="I60" s="2"/>
      <c r="J60" s="15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ht="18" customHeight="1" x14ac:dyDescent="0.25">
      <c r="A61" s="206" t="s">
        <v>46</v>
      </c>
      <c r="B61" s="152" t="s">
        <v>189</v>
      </c>
      <c r="C61" s="144" t="s">
        <v>21</v>
      </c>
      <c r="D61" s="24" t="s">
        <v>273</v>
      </c>
      <c r="E61" s="25"/>
      <c r="F61" s="25" t="s">
        <v>37</v>
      </c>
      <c r="G61" s="25">
        <v>2</v>
      </c>
      <c r="H61" s="25">
        <v>40</v>
      </c>
      <c r="I61" s="25" t="s">
        <v>18</v>
      </c>
      <c r="J61" s="291" t="s">
        <v>323</v>
      </c>
      <c r="K61" s="27" t="s">
        <v>257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ht="18" customHeight="1" x14ac:dyDescent="0.25">
      <c r="A62" s="214" t="s">
        <v>19</v>
      </c>
      <c r="B62" s="44"/>
      <c r="C62" s="29"/>
      <c r="D62" s="29"/>
      <c r="E62" s="29"/>
      <c r="F62" s="29"/>
      <c r="G62" s="29"/>
      <c r="H62" s="29"/>
      <c r="I62" s="29"/>
      <c r="J62" s="30"/>
      <c r="K62" s="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ht="18" customHeight="1" x14ac:dyDescent="0.25">
      <c r="A63" s="212"/>
      <c r="B63" s="39"/>
      <c r="C63" s="2"/>
      <c r="D63" s="2"/>
      <c r="E63" s="2"/>
      <c r="F63" s="2"/>
      <c r="G63" s="22"/>
      <c r="H63" s="2"/>
      <c r="I63" s="2"/>
      <c r="J63" s="15"/>
      <c r="K63" s="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8" customHeight="1" x14ac:dyDescent="0.25">
      <c r="A64" s="211" t="s">
        <v>47</v>
      </c>
      <c r="B64" s="152" t="s">
        <v>190</v>
      </c>
      <c r="C64" s="144" t="s">
        <v>21</v>
      </c>
      <c r="D64" s="24" t="s">
        <v>274</v>
      </c>
      <c r="E64" s="25"/>
      <c r="F64" s="25" t="s">
        <v>29</v>
      </c>
      <c r="G64" s="25">
        <v>2</v>
      </c>
      <c r="H64" s="25">
        <v>40</v>
      </c>
      <c r="I64" s="25" t="s">
        <v>18</v>
      </c>
      <c r="J64" s="291" t="s">
        <v>298</v>
      </c>
      <c r="K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178" ht="18" customHeight="1" x14ac:dyDescent="0.25">
      <c r="A65" s="28" t="s">
        <v>19</v>
      </c>
      <c r="B65" s="44"/>
      <c r="C65" s="29"/>
      <c r="D65" s="29"/>
      <c r="E65" s="29"/>
      <c r="F65" s="29"/>
      <c r="G65" s="29"/>
      <c r="H65" s="29"/>
      <c r="I65" s="29"/>
      <c r="J65" s="30"/>
      <c r="K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178" ht="18" customHeight="1" x14ac:dyDescent="0.25">
      <c r="A66" s="16"/>
      <c r="B66" s="14"/>
      <c r="C66" s="14"/>
      <c r="D66" s="14"/>
      <c r="E66" s="16"/>
      <c r="F66" s="17"/>
      <c r="G66" s="2"/>
      <c r="H66" s="2"/>
      <c r="I66" s="2"/>
      <c r="J66" s="1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</row>
    <row r="67" spans="1:178" ht="18" customHeight="1" x14ac:dyDescent="0.25">
      <c r="A67" s="16"/>
      <c r="B67" s="14"/>
      <c r="C67" s="14"/>
      <c r="D67" s="14"/>
      <c r="E67" s="16"/>
      <c r="F67" s="17"/>
      <c r="G67" s="2"/>
      <c r="H67" s="2"/>
      <c r="I67" s="2"/>
      <c r="J67" s="1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</row>
    <row r="68" spans="1:178" ht="18" customHeight="1" x14ac:dyDescent="0.25">
      <c r="A68" s="13" t="s">
        <v>48</v>
      </c>
      <c r="B68" s="150" t="s">
        <v>191</v>
      </c>
      <c r="C68" s="157"/>
      <c r="D68" s="14"/>
      <c r="E68" s="14"/>
      <c r="F68" s="17"/>
      <c r="G68" s="2"/>
      <c r="H68" s="2"/>
      <c r="I68" s="2"/>
      <c r="J68" s="1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</row>
    <row r="69" spans="1:178" ht="18" customHeight="1" x14ac:dyDescent="0.25">
      <c r="A69" s="16"/>
      <c r="B69" s="14"/>
      <c r="C69" s="14"/>
      <c r="D69" s="14"/>
      <c r="E69" s="16"/>
      <c r="F69" s="17"/>
      <c r="G69" s="2"/>
      <c r="H69" s="2"/>
      <c r="I69" s="2"/>
      <c r="J69" s="1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</row>
    <row r="70" spans="1:178" ht="18" customHeight="1" x14ac:dyDescent="0.25">
      <c r="B70" s="151" t="s">
        <v>192</v>
      </c>
      <c r="C70" s="158"/>
      <c r="D70" s="19"/>
      <c r="E70" s="19"/>
      <c r="F70" s="19"/>
      <c r="J70" s="2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</row>
    <row r="71" spans="1:178" ht="18" customHeight="1" x14ac:dyDescent="0.25">
      <c r="A71" s="5"/>
      <c r="B71" s="21"/>
      <c r="C71" s="2"/>
      <c r="D71" s="2"/>
      <c r="E71" s="2"/>
      <c r="F71" s="45"/>
      <c r="J71" s="2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</row>
    <row r="72" spans="1:178" ht="18" customHeight="1" x14ac:dyDescent="0.25">
      <c r="A72" s="211" t="s">
        <v>49</v>
      </c>
      <c r="B72" s="152" t="s">
        <v>166</v>
      </c>
      <c r="C72" s="123" t="s">
        <v>21</v>
      </c>
      <c r="D72" s="175" t="s">
        <v>275</v>
      </c>
      <c r="E72" s="175"/>
      <c r="F72" s="123" t="s">
        <v>17</v>
      </c>
      <c r="G72" s="123">
        <v>3</v>
      </c>
      <c r="H72" s="123">
        <v>40</v>
      </c>
      <c r="I72" s="123" t="s">
        <v>18</v>
      </c>
      <c r="J72" s="123" t="s">
        <v>303</v>
      </c>
      <c r="K72" s="27" t="s">
        <v>257</v>
      </c>
      <c r="L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</row>
    <row r="73" spans="1:178" ht="18" customHeight="1" x14ac:dyDescent="0.25">
      <c r="A73" s="214" t="s">
        <v>19</v>
      </c>
      <c r="B73" s="42"/>
      <c r="C73" s="123" t="s">
        <v>26</v>
      </c>
      <c r="D73" s="175" t="s">
        <v>275</v>
      </c>
      <c r="E73" s="175"/>
      <c r="F73" s="123" t="s">
        <v>17</v>
      </c>
      <c r="G73" s="123">
        <v>4</v>
      </c>
      <c r="H73" s="123">
        <v>40</v>
      </c>
      <c r="I73" s="123" t="s">
        <v>18</v>
      </c>
      <c r="J73" s="123" t="s">
        <v>303</v>
      </c>
      <c r="L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</row>
    <row r="74" spans="1:178" ht="18" customHeight="1" x14ac:dyDescent="0.25">
      <c r="A74" s="214"/>
      <c r="B74" s="210"/>
      <c r="C74" s="123" t="s">
        <v>38</v>
      </c>
      <c r="D74" s="175" t="s">
        <v>275</v>
      </c>
      <c r="E74" s="236"/>
      <c r="F74" s="123" t="s">
        <v>37</v>
      </c>
      <c r="G74" s="123">
        <v>2</v>
      </c>
      <c r="H74" s="123">
        <v>40</v>
      </c>
      <c r="I74" s="123" t="s">
        <v>18</v>
      </c>
      <c r="J74" s="123" t="s">
        <v>298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</row>
    <row r="75" spans="1:178" ht="18" customHeight="1" x14ac:dyDescent="0.25">
      <c r="A75" s="212"/>
      <c r="B75" s="43"/>
      <c r="C75" s="123" t="s">
        <v>39</v>
      </c>
      <c r="D75" s="175" t="s">
        <v>275</v>
      </c>
      <c r="E75" s="175"/>
      <c r="F75" s="123" t="s">
        <v>37</v>
      </c>
      <c r="G75" s="123">
        <v>3</v>
      </c>
      <c r="H75" s="123">
        <v>40</v>
      </c>
      <c r="I75" s="123" t="s">
        <v>18</v>
      </c>
      <c r="J75" s="123" t="s">
        <v>298</v>
      </c>
      <c r="L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</row>
    <row r="76" spans="1:178" ht="18" customHeight="1" x14ac:dyDescent="0.25">
      <c r="A76" s="212"/>
      <c r="B76" s="230"/>
      <c r="C76" s="123" t="s">
        <v>40</v>
      </c>
      <c r="D76" s="123" t="s">
        <v>275</v>
      </c>
      <c r="E76" s="123"/>
      <c r="F76" s="123" t="s">
        <v>37</v>
      </c>
      <c r="G76" s="123">
        <v>4</v>
      </c>
      <c r="H76" s="123">
        <v>40</v>
      </c>
      <c r="I76" s="123" t="s">
        <v>18</v>
      </c>
      <c r="J76" s="123" t="s">
        <v>298</v>
      </c>
      <c r="K76" s="27" t="s">
        <v>258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</row>
    <row r="77" spans="1:178" ht="18" customHeight="1" x14ac:dyDescent="0.25">
      <c r="A77" s="212"/>
      <c r="B77" s="43"/>
      <c r="C77" s="123" t="s">
        <v>115</v>
      </c>
      <c r="D77" s="284" t="s">
        <v>262</v>
      </c>
      <c r="E77" s="285"/>
      <c r="F77" s="123" t="s">
        <v>25</v>
      </c>
      <c r="G77" s="123">
        <v>3</v>
      </c>
      <c r="H77" s="123">
        <v>40</v>
      </c>
      <c r="I77" s="123" t="s">
        <v>18</v>
      </c>
      <c r="J77" s="123" t="s">
        <v>305</v>
      </c>
      <c r="L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</row>
    <row r="78" spans="1:178" ht="18" customHeight="1" x14ac:dyDescent="0.25">
      <c r="A78" s="212"/>
      <c r="B78" s="5"/>
      <c r="C78" s="123" t="s">
        <v>116</v>
      </c>
      <c r="D78" s="175" t="s">
        <v>262</v>
      </c>
      <c r="E78" s="175"/>
      <c r="F78" s="123" t="s">
        <v>25</v>
      </c>
      <c r="G78" s="123">
        <v>4</v>
      </c>
      <c r="H78" s="123">
        <v>40</v>
      </c>
      <c r="I78" s="123" t="s">
        <v>18</v>
      </c>
      <c r="J78" s="123" t="s">
        <v>305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</row>
    <row r="79" spans="1:178" ht="18" customHeight="1" x14ac:dyDescent="0.25">
      <c r="A79" s="212"/>
      <c r="B79" s="5"/>
      <c r="C79" s="125"/>
      <c r="D79" s="125"/>
      <c r="E79" s="125"/>
      <c r="F79" s="125"/>
      <c r="G79" s="125"/>
      <c r="H79" s="125"/>
      <c r="I79" s="125"/>
      <c r="J79" s="15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</row>
    <row r="80" spans="1:178" ht="18" customHeight="1" x14ac:dyDescent="0.25">
      <c r="A80" s="211" t="s">
        <v>50</v>
      </c>
      <c r="B80" s="152" t="s">
        <v>160</v>
      </c>
      <c r="C80" s="123" t="s">
        <v>21</v>
      </c>
      <c r="D80" s="123" t="s">
        <v>263</v>
      </c>
      <c r="E80" s="123"/>
      <c r="F80" s="123" t="s">
        <v>29</v>
      </c>
      <c r="G80" s="123">
        <v>2</v>
      </c>
      <c r="H80" s="123">
        <v>40</v>
      </c>
      <c r="I80" s="123" t="s">
        <v>18</v>
      </c>
      <c r="J80" s="26" t="s">
        <v>305</v>
      </c>
      <c r="K80" s="27" t="s">
        <v>249</v>
      </c>
      <c r="L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8" customHeight="1" x14ac:dyDescent="0.25">
      <c r="A81" s="214" t="s">
        <v>19</v>
      </c>
      <c r="B81" s="44"/>
      <c r="C81" s="126"/>
      <c r="D81" s="126"/>
      <c r="E81" s="126"/>
      <c r="F81" s="126"/>
      <c r="G81" s="126"/>
      <c r="H81" s="126"/>
      <c r="I81" s="126"/>
      <c r="J81" s="30"/>
      <c r="K81" s="2"/>
      <c r="L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8" customHeight="1" x14ac:dyDescent="0.25">
      <c r="A82" s="244"/>
      <c r="B82" s="5"/>
      <c r="C82" s="127"/>
      <c r="D82" s="125"/>
      <c r="E82" s="125"/>
      <c r="F82" s="125"/>
      <c r="G82" s="125"/>
      <c r="H82" s="125"/>
      <c r="I82" s="127"/>
      <c r="J82" s="32"/>
      <c r="K82" s="2"/>
      <c r="L82" s="180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8" customHeight="1" x14ac:dyDescent="0.25">
      <c r="A83" s="211" t="s">
        <v>51</v>
      </c>
      <c r="B83" s="189" t="s">
        <v>161</v>
      </c>
      <c r="C83" s="124" t="s">
        <v>21</v>
      </c>
      <c r="D83" s="124" t="s">
        <v>335</v>
      </c>
      <c r="E83" s="123"/>
      <c r="F83" s="123" t="s">
        <v>25</v>
      </c>
      <c r="G83" s="123">
        <v>5</v>
      </c>
      <c r="H83" s="123">
        <v>40</v>
      </c>
      <c r="I83" s="123" t="s">
        <v>18</v>
      </c>
      <c r="J83" s="176" t="s">
        <v>299</v>
      </c>
      <c r="K83" s="23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8" customHeight="1" x14ac:dyDescent="0.25">
      <c r="A84" s="214" t="s">
        <v>19</v>
      </c>
      <c r="B84" s="44"/>
      <c r="C84" s="128"/>
      <c r="D84" s="128"/>
      <c r="E84" s="128"/>
      <c r="F84" s="128"/>
      <c r="G84" s="128"/>
      <c r="H84" s="128"/>
      <c r="I84" s="128"/>
      <c r="J84" s="34"/>
      <c r="K84" s="23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 ht="18" customHeight="1" x14ac:dyDescent="0.25">
      <c r="A85" s="244"/>
      <c r="B85" s="5"/>
      <c r="C85" s="130"/>
      <c r="D85" s="130"/>
      <c r="E85" s="127"/>
      <c r="F85" s="127"/>
      <c r="G85" s="125"/>
      <c r="H85" s="125"/>
      <c r="I85" s="125"/>
      <c r="J85" s="15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25">
      <c r="A86" s="211" t="s">
        <v>52</v>
      </c>
      <c r="B86" s="152" t="s">
        <v>162</v>
      </c>
      <c r="C86" s="138" t="s">
        <v>21</v>
      </c>
      <c r="D86" s="138"/>
      <c r="E86" s="138" t="s">
        <v>45</v>
      </c>
      <c r="F86" s="138" t="s">
        <v>37</v>
      </c>
      <c r="G86" s="138">
        <v>5</v>
      </c>
      <c r="H86" s="138">
        <v>40</v>
      </c>
      <c r="I86" s="138" t="s">
        <v>18</v>
      </c>
      <c r="J86" s="122" t="s">
        <v>299</v>
      </c>
      <c r="K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25">
      <c r="A87" s="214" t="s">
        <v>19</v>
      </c>
      <c r="B87" s="44"/>
      <c r="C87" s="123" t="s">
        <v>26</v>
      </c>
      <c r="D87" s="123" t="s">
        <v>276</v>
      </c>
      <c r="E87" s="123"/>
      <c r="F87" s="123" t="s">
        <v>37</v>
      </c>
      <c r="G87" s="123">
        <v>6</v>
      </c>
      <c r="H87" s="123">
        <v>40</v>
      </c>
      <c r="I87" s="123" t="s">
        <v>18</v>
      </c>
      <c r="J87" s="26" t="s">
        <v>299</v>
      </c>
      <c r="K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25">
      <c r="A88" s="212"/>
      <c r="B88" s="37"/>
      <c r="C88" s="131"/>
      <c r="D88" s="131"/>
      <c r="E88" s="131"/>
      <c r="F88" s="131"/>
      <c r="G88" s="131"/>
      <c r="H88" s="131"/>
      <c r="I88" s="136"/>
      <c r="J88" s="38"/>
      <c r="K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25">
      <c r="A89" s="206" t="s">
        <v>53</v>
      </c>
      <c r="B89" s="189" t="s">
        <v>163</v>
      </c>
      <c r="C89" s="123" t="s">
        <v>21</v>
      </c>
      <c r="D89" s="123" t="s">
        <v>266</v>
      </c>
      <c r="E89" s="123"/>
      <c r="F89" s="123" t="s">
        <v>25</v>
      </c>
      <c r="G89" s="123">
        <v>1</v>
      </c>
      <c r="H89" s="123">
        <v>40</v>
      </c>
      <c r="I89" s="123" t="s">
        <v>18</v>
      </c>
      <c r="J89" s="123" t="s">
        <v>306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25">
      <c r="A90" s="214" t="s">
        <v>19</v>
      </c>
      <c r="B90" s="42"/>
      <c r="C90" s="123" t="s">
        <v>26</v>
      </c>
      <c r="D90" s="123" t="s">
        <v>266</v>
      </c>
      <c r="E90" s="123"/>
      <c r="F90" s="123" t="s">
        <v>25</v>
      </c>
      <c r="G90" s="123">
        <v>3</v>
      </c>
      <c r="H90" s="123">
        <v>40</v>
      </c>
      <c r="I90" s="123" t="s">
        <v>18</v>
      </c>
      <c r="J90" s="123" t="s">
        <v>306</v>
      </c>
      <c r="K90" s="27" t="s">
        <v>254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18" customHeight="1" x14ac:dyDescent="0.25">
      <c r="A91" s="212"/>
      <c r="B91" s="43"/>
      <c r="C91" s="138" t="s">
        <v>38</v>
      </c>
      <c r="D91" s="138"/>
      <c r="E91" s="138" t="s">
        <v>45</v>
      </c>
      <c r="F91" s="138" t="s">
        <v>25</v>
      </c>
      <c r="G91" s="138">
        <v>3</v>
      </c>
      <c r="H91" s="138">
        <v>40</v>
      </c>
      <c r="I91" s="138" t="s">
        <v>18</v>
      </c>
      <c r="J91" s="293" t="s">
        <v>296</v>
      </c>
      <c r="K91" s="23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 ht="18" customHeight="1" x14ac:dyDescent="0.25">
      <c r="A92" s="212"/>
      <c r="B92" s="5"/>
      <c r="C92" s="123" t="s">
        <v>39</v>
      </c>
      <c r="D92" s="123" t="s">
        <v>266</v>
      </c>
      <c r="E92" s="123"/>
      <c r="F92" s="123" t="s">
        <v>25</v>
      </c>
      <c r="G92" s="123">
        <v>4</v>
      </c>
      <c r="H92" s="123">
        <v>40</v>
      </c>
      <c r="I92" s="123" t="s">
        <v>18</v>
      </c>
      <c r="J92" s="123" t="s">
        <v>307</v>
      </c>
      <c r="K92" s="238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 ht="18" customHeight="1" x14ac:dyDescent="0.25">
      <c r="A93" s="212"/>
      <c r="B93" s="5"/>
      <c r="C93" s="125"/>
      <c r="D93" s="125"/>
      <c r="E93" s="125"/>
      <c r="F93" s="125"/>
      <c r="G93" s="125"/>
      <c r="H93" s="125"/>
      <c r="I93" s="125"/>
      <c r="J93" s="15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 ht="18" customHeight="1" x14ac:dyDescent="0.25">
      <c r="A94" s="206" t="s">
        <v>54</v>
      </c>
      <c r="B94" s="152" t="s">
        <v>164</v>
      </c>
      <c r="C94" s="124" t="s">
        <v>21</v>
      </c>
      <c r="D94" s="124" t="s">
        <v>267</v>
      </c>
      <c r="E94" s="123"/>
      <c r="F94" s="123" t="s">
        <v>55</v>
      </c>
      <c r="G94" s="123">
        <v>2</v>
      </c>
      <c r="H94" s="123">
        <v>40</v>
      </c>
      <c r="I94" s="123" t="s">
        <v>18</v>
      </c>
      <c r="J94" s="124" t="s">
        <v>299</v>
      </c>
      <c r="K94" s="27" t="s">
        <v>253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8" customHeight="1" x14ac:dyDescent="0.25">
      <c r="A95" s="214" t="s">
        <v>19</v>
      </c>
      <c r="B95" s="44"/>
      <c r="C95" s="126"/>
      <c r="D95" s="126"/>
      <c r="E95" s="126"/>
      <c r="F95" s="256"/>
      <c r="G95" s="256"/>
      <c r="H95" s="126"/>
      <c r="I95" s="126"/>
      <c r="J95" s="30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 ht="18" customHeight="1" x14ac:dyDescent="0.25">
      <c r="A96" s="212"/>
      <c r="B96" s="39"/>
      <c r="C96" s="125"/>
      <c r="D96" s="125"/>
      <c r="E96" s="125"/>
      <c r="F96" s="125"/>
      <c r="G96" s="125"/>
      <c r="H96" s="125"/>
      <c r="I96" s="125"/>
      <c r="J96" s="3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178" ht="18" customHeight="1" x14ac:dyDescent="0.25">
      <c r="A97" s="211" t="s">
        <v>56</v>
      </c>
      <c r="B97" s="152" t="s">
        <v>165</v>
      </c>
      <c r="C97" s="124" t="s">
        <v>21</v>
      </c>
      <c r="D97" s="124" t="s">
        <v>277</v>
      </c>
      <c r="E97" s="123"/>
      <c r="F97" s="123" t="s">
        <v>29</v>
      </c>
      <c r="G97" s="123">
        <v>4</v>
      </c>
      <c r="H97" s="123">
        <v>40</v>
      </c>
      <c r="I97" s="123" t="s">
        <v>18</v>
      </c>
      <c r="J97" s="124" t="s">
        <v>304</v>
      </c>
      <c r="K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178" ht="18" customHeight="1" x14ac:dyDescent="0.25">
      <c r="A98" s="191" t="s">
        <v>60</v>
      </c>
      <c r="B98" s="44" t="s">
        <v>225</v>
      </c>
      <c r="C98" s="126"/>
      <c r="D98" s="126"/>
      <c r="E98" s="126"/>
      <c r="F98" s="126"/>
      <c r="G98" s="126"/>
      <c r="H98" s="126"/>
      <c r="I98" s="126"/>
      <c r="J98" s="30"/>
      <c r="K98" s="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178" ht="18" customHeight="1" x14ac:dyDescent="0.25">
      <c r="C99" s="136"/>
      <c r="D99" s="136"/>
      <c r="E99" s="136"/>
      <c r="F99" s="136"/>
      <c r="G99" s="136"/>
      <c r="H99" s="136"/>
      <c r="I99" s="136"/>
      <c r="J99" s="20"/>
    </row>
    <row r="100" spans="1:178" ht="18" customHeight="1" x14ac:dyDescent="0.25">
      <c r="C100" s="136"/>
      <c r="D100" s="136"/>
      <c r="E100" s="136"/>
      <c r="F100" s="136"/>
      <c r="G100" s="136"/>
      <c r="H100" s="136"/>
      <c r="I100" s="136"/>
      <c r="J100" s="20"/>
    </row>
    <row r="101" spans="1:178" ht="18" customHeight="1" x14ac:dyDescent="0.25">
      <c r="A101" s="13" t="s">
        <v>57</v>
      </c>
      <c r="B101" s="150" t="s">
        <v>167</v>
      </c>
      <c r="C101" s="157"/>
      <c r="D101" s="133"/>
      <c r="E101" s="133"/>
      <c r="F101" s="204"/>
      <c r="G101" s="125"/>
      <c r="H101" s="125"/>
      <c r="I101" s="125"/>
      <c r="J101" s="1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</row>
    <row r="102" spans="1:178" ht="18" customHeight="1" x14ac:dyDescent="0.25">
      <c r="A102" s="16"/>
      <c r="B102" s="14"/>
      <c r="C102" s="133"/>
      <c r="D102" s="133"/>
      <c r="E102" s="203"/>
      <c r="F102" s="204"/>
      <c r="G102" s="125"/>
      <c r="H102" s="125"/>
      <c r="I102" s="125"/>
      <c r="J102" s="1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</row>
    <row r="103" spans="1:178" ht="18" customHeight="1" x14ac:dyDescent="0.25">
      <c r="A103" s="213" t="s">
        <v>58</v>
      </c>
      <c r="B103" s="152" t="s">
        <v>59</v>
      </c>
      <c r="C103" s="124" t="s">
        <v>16</v>
      </c>
      <c r="D103" s="124" t="s">
        <v>278</v>
      </c>
      <c r="E103" s="123"/>
      <c r="F103" s="123" t="s">
        <v>25</v>
      </c>
      <c r="G103" s="123">
        <v>2</v>
      </c>
      <c r="H103" s="123">
        <v>270</v>
      </c>
      <c r="I103" s="123" t="s">
        <v>18</v>
      </c>
      <c r="J103" s="26" t="s">
        <v>289</v>
      </c>
      <c r="K103" s="105" t="s">
        <v>255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</row>
    <row r="104" spans="1:178" ht="18" customHeight="1" x14ac:dyDescent="0.25">
      <c r="A104" s="243" t="s">
        <v>60</v>
      </c>
      <c r="B104" s="44"/>
      <c r="C104" s="126"/>
      <c r="D104" s="126"/>
      <c r="E104" s="126"/>
      <c r="F104" s="126"/>
      <c r="G104" s="126"/>
      <c r="H104" s="126"/>
      <c r="I104" s="126"/>
      <c r="J104" s="3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</row>
    <row r="105" spans="1:178" ht="18" customHeight="1" x14ac:dyDescent="0.25">
      <c r="A105" s="203"/>
      <c r="B105" s="14"/>
      <c r="C105" s="133"/>
      <c r="D105" s="133"/>
      <c r="E105" s="203"/>
      <c r="F105" s="204"/>
      <c r="G105" s="125"/>
      <c r="H105" s="125"/>
      <c r="I105" s="125"/>
      <c r="J105" s="1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</row>
    <row r="106" spans="1:178" ht="18" customHeight="1" x14ac:dyDescent="0.25">
      <c r="A106" s="136"/>
      <c r="B106" s="151" t="s">
        <v>193</v>
      </c>
      <c r="C106" s="158"/>
      <c r="D106" s="257"/>
      <c r="E106" s="257"/>
      <c r="F106" s="257"/>
      <c r="G106" s="136"/>
      <c r="H106" s="136"/>
      <c r="I106" s="136"/>
      <c r="J106" s="2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</row>
    <row r="107" spans="1:178" ht="18" customHeight="1" x14ac:dyDescent="0.25">
      <c r="A107" s="212"/>
      <c r="B107" s="21"/>
      <c r="C107" s="127"/>
      <c r="D107" s="125"/>
      <c r="E107" s="125"/>
      <c r="F107" s="258"/>
      <c r="G107" s="136"/>
      <c r="H107" s="136"/>
      <c r="I107" s="136"/>
      <c r="J107" s="2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</row>
    <row r="108" spans="1:178" ht="18" customHeight="1" x14ac:dyDescent="0.25">
      <c r="A108" s="211" t="s">
        <v>61</v>
      </c>
      <c r="B108" s="152" t="s">
        <v>168</v>
      </c>
      <c r="C108" s="123" t="s">
        <v>21</v>
      </c>
      <c r="D108" s="123" t="s">
        <v>279</v>
      </c>
      <c r="E108" s="123" t="s">
        <v>298</v>
      </c>
      <c r="F108" s="123" t="s">
        <v>37</v>
      </c>
      <c r="G108" s="123">
        <v>1</v>
      </c>
      <c r="H108" s="123">
        <v>40</v>
      </c>
      <c r="I108" s="123" t="s">
        <v>18</v>
      </c>
      <c r="J108" s="46" t="s">
        <v>62</v>
      </c>
      <c r="K108" s="27" t="s">
        <v>256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</row>
    <row r="109" spans="1:178" ht="18" customHeight="1" x14ac:dyDescent="0.25">
      <c r="A109" s="214" t="s">
        <v>63</v>
      </c>
      <c r="B109" s="36"/>
      <c r="C109" s="123" t="s">
        <v>26</v>
      </c>
      <c r="D109" s="123" t="s">
        <v>279</v>
      </c>
      <c r="E109" s="123" t="s">
        <v>298</v>
      </c>
      <c r="F109" s="123" t="s">
        <v>37</v>
      </c>
      <c r="G109" s="123">
        <v>1</v>
      </c>
      <c r="H109" s="123">
        <v>40</v>
      </c>
      <c r="I109" s="123" t="s">
        <v>18</v>
      </c>
      <c r="J109" s="47" t="s">
        <v>64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</row>
    <row r="110" spans="1:178" ht="18" customHeight="1" x14ac:dyDescent="0.25">
      <c r="A110" s="5"/>
      <c r="B110" s="43"/>
      <c r="C110" s="123" t="s">
        <v>38</v>
      </c>
      <c r="D110" s="123" t="s">
        <v>279</v>
      </c>
      <c r="E110" s="142" t="s">
        <v>332</v>
      </c>
      <c r="F110" s="123" t="s">
        <v>37</v>
      </c>
      <c r="G110" s="123">
        <v>2</v>
      </c>
      <c r="H110" s="123">
        <v>40</v>
      </c>
      <c r="I110" s="123" t="s">
        <v>18</v>
      </c>
      <c r="J110" s="46" t="s">
        <v>62</v>
      </c>
      <c r="L110" s="3"/>
      <c r="M110" s="3" t="s">
        <v>294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</row>
    <row r="111" spans="1:178" ht="18" customHeight="1" x14ac:dyDescent="0.25">
      <c r="A111" s="5"/>
      <c r="B111" s="5"/>
      <c r="C111" s="123" t="s">
        <v>39</v>
      </c>
      <c r="D111" s="123" t="s">
        <v>320</v>
      </c>
      <c r="E111" s="123" t="s">
        <v>305</v>
      </c>
      <c r="F111" s="123" t="s">
        <v>37</v>
      </c>
      <c r="G111" s="123">
        <v>3</v>
      </c>
      <c r="H111" s="123">
        <v>40</v>
      </c>
      <c r="I111" s="123" t="s">
        <v>18</v>
      </c>
      <c r="J111" s="46" t="s">
        <v>62</v>
      </c>
      <c r="L111" s="3" t="s">
        <v>330</v>
      </c>
      <c r="M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</row>
    <row r="112" spans="1:178" ht="18" customHeight="1" x14ac:dyDescent="0.25">
      <c r="A112" s="5"/>
      <c r="B112" s="5"/>
      <c r="C112" s="123" t="s">
        <v>40</v>
      </c>
      <c r="D112" s="123" t="s">
        <v>320</v>
      </c>
      <c r="E112" s="123" t="s">
        <v>305</v>
      </c>
      <c r="F112" s="123" t="s">
        <v>37</v>
      </c>
      <c r="G112" s="123">
        <v>3</v>
      </c>
      <c r="H112" s="123">
        <v>40</v>
      </c>
      <c r="I112" s="123" t="s">
        <v>18</v>
      </c>
      <c r="J112" s="47" t="s">
        <v>64</v>
      </c>
      <c r="K112" s="27" t="s">
        <v>250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</row>
    <row r="113" spans="1:178" ht="18" customHeight="1" x14ac:dyDescent="0.25">
      <c r="A113" s="5"/>
      <c r="B113" s="5"/>
      <c r="C113" s="123" t="s">
        <v>115</v>
      </c>
      <c r="D113" s="123" t="s">
        <v>280</v>
      </c>
      <c r="E113" s="123" t="s">
        <v>305</v>
      </c>
      <c r="F113" s="123" t="s">
        <v>37</v>
      </c>
      <c r="G113" s="123">
        <v>4</v>
      </c>
      <c r="H113" s="123">
        <v>40</v>
      </c>
      <c r="I113" s="123" t="s">
        <v>18</v>
      </c>
      <c r="J113" s="46" t="s">
        <v>62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</row>
    <row r="114" spans="1:178" ht="18" customHeight="1" x14ac:dyDescent="0.25">
      <c r="A114" s="5"/>
      <c r="B114" s="5"/>
      <c r="C114" s="123" t="s">
        <v>116</v>
      </c>
      <c r="D114" s="123" t="s">
        <v>279</v>
      </c>
      <c r="E114" s="123" t="s">
        <v>305</v>
      </c>
      <c r="F114" s="123" t="s">
        <v>37</v>
      </c>
      <c r="G114" s="123">
        <v>4</v>
      </c>
      <c r="H114" s="123">
        <v>40</v>
      </c>
      <c r="I114" s="123" t="s">
        <v>18</v>
      </c>
      <c r="J114" s="47" t="s">
        <v>64</v>
      </c>
      <c r="K114" s="27" t="s">
        <v>257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</row>
    <row r="115" spans="1:178" ht="18" customHeight="1" x14ac:dyDescent="0.25">
      <c r="A115" s="212"/>
      <c r="B115" s="5"/>
      <c r="C115" s="2"/>
      <c r="D115" s="2"/>
      <c r="E115" s="2"/>
      <c r="F115" s="2"/>
      <c r="G115" s="2"/>
      <c r="H115" s="2"/>
      <c r="I115" s="2"/>
      <c r="J115" s="15"/>
      <c r="K115" s="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</row>
    <row r="116" spans="1:178" ht="18" customHeight="1" x14ac:dyDescent="0.25">
      <c r="A116" s="48" t="s">
        <v>65</v>
      </c>
      <c r="B116" s="152" t="s">
        <v>169</v>
      </c>
      <c r="C116" s="123" t="s">
        <v>21</v>
      </c>
      <c r="D116" s="295" t="s">
        <v>327</v>
      </c>
      <c r="E116" s="142" t="s">
        <v>295</v>
      </c>
      <c r="F116" s="123" t="s">
        <v>17</v>
      </c>
      <c r="G116" s="123">
        <v>4</v>
      </c>
      <c r="H116" s="123">
        <v>40</v>
      </c>
      <c r="I116" s="123" t="s">
        <v>18</v>
      </c>
      <c r="J116" s="46" t="s">
        <v>62</v>
      </c>
      <c r="K116" s="27" t="s">
        <v>250</v>
      </c>
      <c r="L116" s="3"/>
      <c r="M116" s="3" t="s">
        <v>294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178" ht="18" customHeight="1" x14ac:dyDescent="0.25">
      <c r="A117" s="28" t="s">
        <v>63</v>
      </c>
      <c r="B117" s="36"/>
      <c r="C117" s="126"/>
      <c r="D117" s="126"/>
      <c r="E117" s="126"/>
      <c r="F117" s="126"/>
      <c r="G117" s="126"/>
      <c r="H117" s="126"/>
      <c r="I117" s="126"/>
      <c r="J117" s="183"/>
      <c r="K117" s="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178" ht="18" customHeight="1" x14ac:dyDescent="0.25">
      <c r="A118" s="8"/>
      <c r="B118" s="5"/>
      <c r="C118" s="22"/>
      <c r="D118" s="2"/>
      <c r="E118" s="2"/>
      <c r="F118" s="2"/>
      <c r="G118" s="2"/>
      <c r="H118" s="2"/>
      <c r="I118" s="22"/>
      <c r="J118" s="32"/>
      <c r="K118" s="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178" ht="18" customHeight="1" x14ac:dyDescent="0.25">
      <c r="A119" s="48" t="s">
        <v>66</v>
      </c>
      <c r="B119" s="152" t="s">
        <v>170</v>
      </c>
      <c r="C119" s="144" t="s">
        <v>21</v>
      </c>
      <c r="D119" s="24" t="s">
        <v>328</v>
      </c>
      <c r="E119" s="25" t="s">
        <v>300</v>
      </c>
      <c r="F119" s="25" t="s">
        <v>37</v>
      </c>
      <c r="G119" s="25">
        <v>4</v>
      </c>
      <c r="H119" s="25">
        <v>40</v>
      </c>
      <c r="I119" s="25" t="s">
        <v>18</v>
      </c>
      <c r="J119" s="46" t="s">
        <v>62</v>
      </c>
      <c r="K119" s="1" t="s">
        <v>329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178" ht="18" customHeight="1" x14ac:dyDescent="0.25">
      <c r="A120" s="28" t="s">
        <v>63</v>
      </c>
      <c r="B120" s="36"/>
      <c r="C120" s="33"/>
      <c r="D120" s="33"/>
      <c r="E120" s="33"/>
      <c r="F120" s="29"/>
      <c r="G120" s="33"/>
      <c r="H120" s="33"/>
      <c r="I120" s="33"/>
      <c r="J120" s="34"/>
      <c r="K120" s="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178" ht="18" customHeight="1" x14ac:dyDescent="0.25">
      <c r="A121" s="8"/>
      <c r="B121" s="5"/>
      <c r="C121" s="21"/>
      <c r="D121" s="21"/>
      <c r="E121" s="22"/>
      <c r="F121" s="22"/>
      <c r="G121" s="2"/>
      <c r="H121" s="2"/>
      <c r="I121" s="2"/>
      <c r="J121" s="15"/>
      <c r="K121" s="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178" ht="18" customHeight="1" x14ac:dyDescent="0.25">
      <c r="A122" s="48" t="s">
        <v>67</v>
      </c>
      <c r="B122" s="152" t="s">
        <v>171</v>
      </c>
      <c r="C122" s="181" t="s">
        <v>21</v>
      </c>
      <c r="D122" s="139"/>
      <c r="E122" s="139" t="s">
        <v>307</v>
      </c>
      <c r="F122" s="139" t="s">
        <v>25</v>
      </c>
      <c r="G122" s="139">
        <v>5</v>
      </c>
      <c r="H122" s="139">
        <v>40</v>
      </c>
      <c r="I122" s="139" t="s">
        <v>18</v>
      </c>
      <c r="J122" s="46" t="s">
        <v>62</v>
      </c>
      <c r="K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178" ht="18" customHeight="1" x14ac:dyDescent="0.25">
      <c r="A123" s="28" t="s">
        <v>63</v>
      </c>
      <c r="B123" s="36"/>
      <c r="C123" s="145" t="s">
        <v>26</v>
      </c>
      <c r="D123" s="25" t="s">
        <v>334</v>
      </c>
      <c r="E123" s="25" t="s">
        <v>307</v>
      </c>
      <c r="F123" s="25" t="s">
        <v>25</v>
      </c>
      <c r="G123" s="25">
        <v>5</v>
      </c>
      <c r="H123" s="25">
        <v>40</v>
      </c>
      <c r="I123" s="25" t="s">
        <v>18</v>
      </c>
      <c r="J123" s="47" t="s">
        <v>64</v>
      </c>
      <c r="K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178" ht="18" customHeight="1" x14ac:dyDescent="0.25">
      <c r="A124" s="5"/>
      <c r="B124" s="37"/>
      <c r="C124" s="37"/>
      <c r="D124" s="37"/>
      <c r="E124" s="37"/>
      <c r="F124" s="37"/>
      <c r="G124" s="37"/>
      <c r="H124" s="37"/>
      <c r="J124" s="38"/>
      <c r="K124" s="3"/>
      <c r="M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178" ht="18" customHeight="1" x14ac:dyDescent="0.25">
      <c r="A125" s="48" t="s">
        <v>68</v>
      </c>
      <c r="B125" s="152" t="s">
        <v>172</v>
      </c>
      <c r="C125" s="123" t="s">
        <v>21</v>
      </c>
      <c r="D125" s="123" t="s">
        <v>281</v>
      </c>
      <c r="E125" s="123" t="s">
        <v>324</v>
      </c>
      <c r="F125" s="123" t="s">
        <v>37</v>
      </c>
      <c r="G125" s="123">
        <v>2</v>
      </c>
      <c r="H125" s="123">
        <v>40</v>
      </c>
      <c r="I125" s="123" t="s">
        <v>18</v>
      </c>
      <c r="J125" s="46" t="s">
        <v>62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178" ht="18" customHeight="1" x14ac:dyDescent="0.25">
      <c r="A126" s="28" t="s">
        <v>63</v>
      </c>
      <c r="B126" s="36"/>
      <c r="C126" s="139" t="s">
        <v>26</v>
      </c>
      <c r="D126" s="139" t="s">
        <v>281</v>
      </c>
      <c r="E126" s="293" t="s">
        <v>324</v>
      </c>
      <c r="F126" s="139" t="s">
        <v>37</v>
      </c>
      <c r="G126" s="139">
        <v>2</v>
      </c>
      <c r="H126" s="139">
        <v>40</v>
      </c>
      <c r="I126" s="139" t="s">
        <v>18</v>
      </c>
      <c r="J126" s="47" t="s">
        <v>64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178" ht="18" customHeight="1" x14ac:dyDescent="0.25">
      <c r="A127" s="322"/>
      <c r="B127" s="323"/>
      <c r="C127" s="123" t="s">
        <v>38</v>
      </c>
      <c r="D127" s="123" t="s">
        <v>281</v>
      </c>
      <c r="E127" s="123" t="s">
        <v>299</v>
      </c>
      <c r="F127" s="123" t="s">
        <v>37</v>
      </c>
      <c r="G127" s="123">
        <v>3</v>
      </c>
      <c r="H127" s="123">
        <v>40</v>
      </c>
      <c r="I127" s="123" t="s">
        <v>18</v>
      </c>
      <c r="J127" s="46" t="s">
        <v>62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178" ht="18" customHeight="1" x14ac:dyDescent="0.25">
      <c r="A128" s="193"/>
      <c r="B128" s="5"/>
      <c r="C128" s="123" t="s">
        <v>39</v>
      </c>
      <c r="D128" s="123" t="s">
        <v>281</v>
      </c>
      <c r="E128" s="123" t="s">
        <v>299</v>
      </c>
      <c r="F128" s="123" t="s">
        <v>37</v>
      </c>
      <c r="G128" s="123">
        <v>3</v>
      </c>
      <c r="H128" s="123">
        <v>40</v>
      </c>
      <c r="I128" s="123" t="s">
        <v>18</v>
      </c>
      <c r="J128" s="47" t="s">
        <v>64</v>
      </c>
      <c r="K128" s="27" t="s">
        <v>254</v>
      </c>
      <c r="M128" s="3"/>
      <c r="N128" s="3"/>
      <c r="O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ht="18" customHeight="1" x14ac:dyDescent="0.25">
      <c r="A129" s="193"/>
      <c r="B129" s="5"/>
      <c r="C129" s="2"/>
      <c r="D129" s="2"/>
      <c r="E129" s="2"/>
      <c r="F129" s="2"/>
      <c r="G129" s="2"/>
      <c r="H129" s="2"/>
      <c r="I129" s="2"/>
      <c r="J129" s="15"/>
      <c r="K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ht="18" customHeight="1" x14ac:dyDescent="0.25">
      <c r="A130" s="48" t="s">
        <v>69</v>
      </c>
      <c r="B130" s="152" t="s">
        <v>173</v>
      </c>
      <c r="C130" s="144" t="s">
        <v>21</v>
      </c>
      <c r="D130" s="24" t="s">
        <v>265</v>
      </c>
      <c r="E130" s="25" t="s">
        <v>303</v>
      </c>
      <c r="F130" s="25" t="s">
        <v>37</v>
      </c>
      <c r="G130" s="25">
        <v>3</v>
      </c>
      <c r="H130" s="25">
        <v>40</v>
      </c>
      <c r="I130" s="25" t="s">
        <v>18</v>
      </c>
      <c r="J130" s="46" t="s">
        <v>62</v>
      </c>
      <c r="K130" s="27" t="s">
        <v>253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ht="18" customHeight="1" x14ac:dyDescent="0.25">
      <c r="A131" s="28" t="s">
        <v>63</v>
      </c>
      <c r="B131" s="36"/>
      <c r="C131" s="29"/>
      <c r="D131" s="29"/>
      <c r="E131" s="29"/>
      <c r="F131" s="29"/>
      <c r="G131" s="29"/>
      <c r="H131" s="29"/>
      <c r="I131" s="29"/>
      <c r="J131" s="30"/>
      <c r="K131" s="1" t="s">
        <v>157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ht="18" customHeight="1" x14ac:dyDescent="0.25">
      <c r="A132" s="5"/>
      <c r="B132" s="39"/>
      <c r="C132" s="2"/>
      <c r="D132" s="2"/>
      <c r="E132" s="2"/>
      <c r="F132" s="2"/>
      <c r="G132" s="2"/>
      <c r="H132" s="2"/>
      <c r="I132" s="2"/>
      <c r="J132" s="15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ht="18" customHeight="1" x14ac:dyDescent="0.25">
      <c r="A133" s="48" t="s">
        <v>70</v>
      </c>
      <c r="B133" s="48" t="s">
        <v>233</v>
      </c>
      <c r="C133" s="144" t="s">
        <v>21</v>
      </c>
      <c r="D133" s="24" t="s">
        <v>282</v>
      </c>
      <c r="E133" s="25" t="s">
        <v>308</v>
      </c>
      <c r="F133" s="123" t="s">
        <v>17</v>
      </c>
      <c r="G133" s="123">
        <v>6</v>
      </c>
      <c r="H133" s="25">
        <v>40</v>
      </c>
      <c r="I133" s="25" t="s">
        <v>18</v>
      </c>
      <c r="J133" s="26" t="s">
        <v>308</v>
      </c>
      <c r="K133" s="2" t="s">
        <v>71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8" customHeight="1" x14ac:dyDescent="0.25">
      <c r="A134" s="28" t="s">
        <v>19</v>
      </c>
      <c r="B134" s="36"/>
      <c r="C134" s="29"/>
      <c r="D134" s="29"/>
      <c r="E134" s="29"/>
      <c r="F134" s="29"/>
      <c r="G134" s="29"/>
      <c r="H134" s="29"/>
      <c r="I134" s="29"/>
      <c r="J134" s="30"/>
      <c r="K134" s="8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ht="18" customHeight="1" x14ac:dyDescent="0.25">
      <c r="B135" s="28"/>
      <c r="C135" s="2"/>
      <c r="D135" s="2"/>
      <c r="E135" s="2"/>
      <c r="F135" s="2"/>
      <c r="G135" s="2"/>
      <c r="H135" s="2"/>
      <c r="I135" s="2"/>
      <c r="J135" s="15"/>
      <c r="K135" s="8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ht="18" customHeight="1" x14ac:dyDescent="0.25">
      <c r="B136" s="28"/>
      <c r="C136" s="2"/>
      <c r="K136" s="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ht="18" customHeight="1" x14ac:dyDescent="0.25">
      <c r="A137" s="13" t="s">
        <v>72</v>
      </c>
      <c r="B137" s="149" t="s">
        <v>174</v>
      </c>
      <c r="C137" s="160"/>
      <c r="D137" s="14"/>
      <c r="J137" s="20"/>
    </row>
    <row r="138" spans="1:59" ht="18" customHeight="1" x14ac:dyDescent="0.25">
      <c r="A138" s="49"/>
      <c r="B138" s="50"/>
      <c r="C138" s="50"/>
      <c r="D138" s="14"/>
      <c r="J138" s="20"/>
    </row>
    <row r="139" spans="1:59" ht="18" customHeight="1" x14ac:dyDescent="0.25">
      <c r="A139" s="48" t="s">
        <v>73</v>
      </c>
      <c r="B139" s="189" t="s">
        <v>74</v>
      </c>
      <c r="C139" s="124" t="s">
        <v>16</v>
      </c>
      <c r="D139" s="124" t="s">
        <v>268</v>
      </c>
      <c r="E139" s="123"/>
      <c r="F139" s="137" t="s">
        <v>17</v>
      </c>
      <c r="G139" s="137">
        <v>1</v>
      </c>
      <c r="H139" s="123">
        <v>225</v>
      </c>
      <c r="I139" s="123" t="s">
        <v>18</v>
      </c>
      <c r="J139" s="176" t="s">
        <v>288</v>
      </c>
    </row>
    <row r="140" spans="1:59" ht="18" customHeight="1" x14ac:dyDescent="0.25">
      <c r="A140" s="51" t="s">
        <v>60</v>
      </c>
      <c r="B140" s="31"/>
      <c r="C140" s="29"/>
      <c r="D140" s="2"/>
      <c r="E140" s="2"/>
      <c r="F140" s="2"/>
      <c r="G140" s="2"/>
      <c r="H140" s="2"/>
      <c r="I140" s="2"/>
      <c r="J140" s="15"/>
      <c r="K140" s="36"/>
    </row>
    <row r="141" spans="1:59" ht="18" customHeight="1" x14ac:dyDescent="0.25">
      <c r="A141" s="18"/>
      <c r="B141" s="18"/>
      <c r="C141" s="18"/>
      <c r="D141" s="18"/>
      <c r="E141" s="19"/>
      <c r="J141" s="20"/>
      <c r="K141" s="36"/>
    </row>
    <row r="142" spans="1:59" ht="18" customHeight="1" x14ac:dyDescent="0.25">
      <c r="B142" s="151" t="s">
        <v>223</v>
      </c>
      <c r="C142" s="161"/>
      <c r="D142" s="7" t="s">
        <v>75</v>
      </c>
      <c r="E142" s="19"/>
      <c r="J142" s="20"/>
    </row>
    <row r="143" spans="1:59" ht="18" customHeight="1" x14ac:dyDescent="0.25">
      <c r="E143" s="19"/>
      <c r="J143" s="20"/>
    </row>
    <row r="144" spans="1:59" ht="18" customHeight="1" x14ac:dyDescent="0.25">
      <c r="E144" s="36"/>
      <c r="J144" s="20"/>
    </row>
    <row r="145" spans="1:177" ht="18" customHeight="1" x14ac:dyDescent="0.25">
      <c r="A145" s="229" t="s">
        <v>76</v>
      </c>
      <c r="B145" s="164" t="s">
        <v>77</v>
      </c>
      <c r="C145" s="162"/>
      <c r="D145" s="53"/>
      <c r="E145" s="54"/>
      <c r="F145" s="53"/>
      <c r="G145" s="54"/>
      <c r="H145" s="53"/>
      <c r="I145" s="54"/>
      <c r="J145" s="55"/>
      <c r="K145" s="240"/>
    </row>
    <row r="146" spans="1:177" ht="18" customHeight="1" x14ac:dyDescent="0.25">
      <c r="A146" s="56"/>
      <c r="B146" s="57"/>
      <c r="C146" s="58"/>
      <c r="D146" s="58"/>
      <c r="E146" s="59"/>
      <c r="F146" s="60"/>
      <c r="G146" s="59"/>
      <c r="H146" s="60"/>
      <c r="I146" s="59"/>
      <c r="J146" s="61"/>
      <c r="K146" s="240"/>
    </row>
    <row r="147" spans="1:177" ht="18" customHeight="1" x14ac:dyDescent="0.25">
      <c r="A147" s="62" t="s">
        <v>78</v>
      </c>
      <c r="B147" s="62" t="s">
        <v>79</v>
      </c>
      <c r="C147" s="63" t="s">
        <v>21</v>
      </c>
      <c r="D147" s="247" t="s">
        <v>311</v>
      </c>
      <c r="E147" s="63"/>
      <c r="F147" s="63" t="s">
        <v>17</v>
      </c>
      <c r="G147" s="63">
        <v>6</v>
      </c>
      <c r="H147" s="63">
        <v>40</v>
      </c>
      <c r="I147" s="63" t="s">
        <v>18</v>
      </c>
      <c r="J147" s="64" t="s">
        <v>309</v>
      </c>
    </row>
    <row r="148" spans="1:177" ht="18" customHeight="1" x14ac:dyDescent="0.25">
      <c r="A148" s="65" t="s">
        <v>32</v>
      </c>
      <c r="B148" s="66"/>
      <c r="C148" s="67"/>
      <c r="D148" s="67"/>
      <c r="E148" s="67"/>
      <c r="F148" s="67"/>
      <c r="G148" s="67"/>
      <c r="H148" s="67"/>
      <c r="I148" s="67"/>
      <c r="J148" s="69"/>
    </row>
    <row r="149" spans="1:177" ht="18" customHeight="1" x14ac:dyDescent="0.25">
      <c r="J149" s="2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</row>
    <row r="150" spans="1:177" ht="18" customHeight="1" x14ac:dyDescent="0.25">
      <c r="J150" s="2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</row>
    <row r="151" spans="1:177" ht="18" customHeight="1" x14ac:dyDescent="0.25">
      <c r="A151" s="111" t="s">
        <v>155</v>
      </c>
      <c r="B151" s="111" t="s">
        <v>80</v>
      </c>
      <c r="C151" s="163"/>
      <c r="D151" s="71"/>
      <c r="E151" s="71"/>
      <c r="F151" s="72"/>
      <c r="G151" s="72"/>
      <c r="H151" s="72"/>
      <c r="I151" s="72"/>
      <c r="J151" s="32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</row>
    <row r="152" spans="1:177" ht="18" customHeight="1" x14ac:dyDescent="0.25">
      <c r="A152" s="74"/>
      <c r="B152" s="75"/>
      <c r="C152" s="75"/>
      <c r="D152" s="75"/>
      <c r="E152" s="75"/>
      <c r="F152" s="76"/>
      <c r="G152" s="76"/>
      <c r="H152" s="76"/>
      <c r="I152" s="76"/>
      <c r="J152" s="32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</row>
    <row r="153" spans="1:177" ht="18" customHeight="1" x14ac:dyDescent="0.25">
      <c r="A153" s="75"/>
      <c r="B153" s="324" t="s">
        <v>175</v>
      </c>
      <c r="C153" s="324"/>
      <c r="D153" s="324"/>
      <c r="E153" s="113"/>
      <c r="F153" s="76"/>
      <c r="G153" s="76"/>
      <c r="H153" s="76"/>
      <c r="I153" s="76"/>
      <c r="J153" s="32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</row>
    <row r="154" spans="1:177" ht="18" customHeight="1" x14ac:dyDescent="0.25">
      <c r="A154" s="77"/>
      <c r="B154" s="78"/>
      <c r="C154" s="75"/>
      <c r="D154" s="75"/>
      <c r="E154" s="75"/>
      <c r="F154" s="76"/>
      <c r="G154" s="76"/>
      <c r="H154" s="76"/>
      <c r="I154" s="76"/>
      <c r="J154" s="32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</row>
    <row r="155" spans="1:177" ht="18" customHeight="1" x14ac:dyDescent="0.25">
      <c r="A155" s="153" t="s">
        <v>81</v>
      </c>
      <c r="B155" s="153" t="s">
        <v>82</v>
      </c>
      <c r="C155" s="218" t="s">
        <v>21</v>
      </c>
      <c r="D155" s="249" t="s">
        <v>279</v>
      </c>
      <c r="E155" s="218" t="s">
        <v>331</v>
      </c>
      <c r="F155" s="249" t="s">
        <v>37</v>
      </c>
      <c r="G155" s="249">
        <v>2</v>
      </c>
      <c r="H155" s="249">
        <v>40</v>
      </c>
      <c r="I155" s="249" t="s">
        <v>18</v>
      </c>
      <c r="J155" s="87" t="s">
        <v>64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</row>
    <row r="156" spans="1:177" ht="18" customHeight="1" x14ac:dyDescent="0.25">
      <c r="A156" s="82" t="s">
        <v>63</v>
      </c>
      <c r="B156" s="83"/>
      <c r="C156" s="224" t="s">
        <v>26</v>
      </c>
      <c r="D156" s="249" t="s">
        <v>320</v>
      </c>
      <c r="E156" s="218" t="s">
        <v>307</v>
      </c>
      <c r="F156" s="80" t="s">
        <v>22</v>
      </c>
      <c r="G156" s="80">
        <v>3</v>
      </c>
      <c r="H156" s="80">
        <v>40</v>
      </c>
      <c r="I156" s="80" t="s">
        <v>18</v>
      </c>
      <c r="J156" s="84" t="s">
        <v>62</v>
      </c>
      <c r="K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</row>
    <row r="157" spans="1:177" ht="18" customHeight="1" x14ac:dyDescent="0.25">
      <c r="A157" s="82"/>
      <c r="B157" s="85"/>
      <c r="C157" s="80" t="s">
        <v>38</v>
      </c>
      <c r="D157" s="248" t="s">
        <v>320</v>
      </c>
      <c r="E157" s="80" t="s">
        <v>307</v>
      </c>
      <c r="F157" s="80" t="s">
        <v>22</v>
      </c>
      <c r="G157" s="80">
        <v>3</v>
      </c>
      <c r="H157" s="80">
        <v>40</v>
      </c>
      <c r="I157" s="80" t="s">
        <v>18</v>
      </c>
      <c r="J157" s="87" t="s">
        <v>64</v>
      </c>
      <c r="K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</row>
    <row r="158" spans="1:177" ht="18" customHeight="1" x14ac:dyDescent="0.25">
      <c r="A158" s="86"/>
      <c r="B158" s="208"/>
      <c r="C158" s="80" t="s">
        <v>39</v>
      </c>
      <c r="D158" s="248" t="s">
        <v>320</v>
      </c>
      <c r="E158" s="80" t="s">
        <v>307</v>
      </c>
      <c r="F158" s="80" t="s">
        <v>22</v>
      </c>
      <c r="G158" s="80">
        <v>4</v>
      </c>
      <c r="H158" s="80">
        <v>40</v>
      </c>
      <c r="I158" s="80" t="s">
        <v>18</v>
      </c>
      <c r="J158" s="84" t="s">
        <v>62</v>
      </c>
      <c r="K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</row>
    <row r="159" spans="1:177" ht="18" customHeight="1" x14ac:dyDescent="0.25">
      <c r="A159" s="86"/>
      <c r="B159" s="208"/>
      <c r="C159" s="80" t="s">
        <v>40</v>
      </c>
      <c r="D159" s="249" t="s">
        <v>320</v>
      </c>
      <c r="E159" s="249" t="s">
        <v>307</v>
      </c>
      <c r="F159" s="249" t="s">
        <v>22</v>
      </c>
      <c r="G159" s="249">
        <v>4</v>
      </c>
      <c r="H159" s="249">
        <v>40</v>
      </c>
      <c r="I159" s="249" t="s">
        <v>18</v>
      </c>
      <c r="J159" s="87" t="s">
        <v>64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</row>
    <row r="160" spans="1:177" ht="18" customHeight="1" x14ac:dyDescent="0.25">
      <c r="A160" s="86"/>
      <c r="B160" s="75"/>
      <c r="C160" s="88"/>
      <c r="D160" s="88"/>
      <c r="E160" s="88"/>
      <c r="F160" s="88"/>
      <c r="G160" s="88"/>
      <c r="H160" s="88"/>
      <c r="I160" s="88"/>
      <c r="J160" s="8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</row>
    <row r="161" spans="1:177" ht="18" customHeight="1" x14ac:dyDescent="0.25">
      <c r="A161" s="153" t="s">
        <v>83</v>
      </c>
      <c r="B161" s="153" t="s">
        <v>84</v>
      </c>
      <c r="C161" s="80" t="s">
        <v>21</v>
      </c>
      <c r="D161" s="248" t="s">
        <v>272</v>
      </c>
      <c r="E161" s="80" t="s">
        <v>299</v>
      </c>
      <c r="F161" s="80" t="s">
        <v>22</v>
      </c>
      <c r="G161" s="80">
        <v>4</v>
      </c>
      <c r="H161" s="80">
        <v>40</v>
      </c>
      <c r="I161" s="80" t="s">
        <v>18</v>
      </c>
      <c r="J161" s="178" t="s">
        <v>64</v>
      </c>
      <c r="K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</row>
    <row r="162" spans="1:177" ht="18" customHeight="1" x14ac:dyDescent="0.25">
      <c r="A162" s="82" t="s">
        <v>63</v>
      </c>
      <c r="B162" s="85"/>
      <c r="C162" s="218" t="s">
        <v>26</v>
      </c>
      <c r="D162" s="249" t="s">
        <v>272</v>
      </c>
      <c r="E162" s="218" t="s">
        <v>299</v>
      </c>
      <c r="F162" s="218" t="s">
        <v>22</v>
      </c>
      <c r="G162" s="218">
        <v>5</v>
      </c>
      <c r="H162" s="218">
        <v>40</v>
      </c>
      <c r="I162" s="218" t="s">
        <v>18</v>
      </c>
      <c r="J162" s="87" t="s">
        <v>64</v>
      </c>
      <c r="K162" s="3"/>
    </row>
    <row r="163" spans="1:177" ht="18" customHeight="1" x14ac:dyDescent="0.25">
      <c r="A163" s="86"/>
      <c r="B163" s="75"/>
      <c r="C163" s="218" t="s">
        <v>38</v>
      </c>
      <c r="D163" s="218" t="s">
        <v>272</v>
      </c>
      <c r="E163" s="218" t="s">
        <v>299</v>
      </c>
      <c r="F163" s="218" t="s">
        <v>22</v>
      </c>
      <c r="G163" s="218">
        <v>6</v>
      </c>
      <c r="H163" s="218">
        <v>40</v>
      </c>
      <c r="I163" s="218" t="s">
        <v>18</v>
      </c>
      <c r="J163" s="81" t="s">
        <v>64</v>
      </c>
      <c r="K163" s="241"/>
    </row>
    <row r="164" spans="1:177" ht="18" customHeight="1" x14ac:dyDescent="0.25">
      <c r="A164" s="86"/>
      <c r="B164" s="78"/>
      <c r="C164" s="90"/>
      <c r="D164" s="90"/>
      <c r="E164" s="90"/>
      <c r="F164" s="90"/>
      <c r="G164" s="90"/>
      <c r="H164" s="90"/>
      <c r="I164" s="90"/>
      <c r="J164" s="91"/>
    </row>
    <row r="165" spans="1:177" ht="18" customHeight="1" x14ac:dyDescent="0.25">
      <c r="A165" s="153" t="s">
        <v>85</v>
      </c>
      <c r="B165" s="153" t="s">
        <v>86</v>
      </c>
      <c r="C165" s="218" t="s">
        <v>21</v>
      </c>
      <c r="D165" s="249" t="s">
        <v>328</v>
      </c>
      <c r="E165" s="218" t="s">
        <v>306</v>
      </c>
      <c r="F165" s="218" t="s">
        <v>25</v>
      </c>
      <c r="G165" s="218">
        <v>4</v>
      </c>
      <c r="H165" s="218">
        <v>40</v>
      </c>
      <c r="I165" s="218" t="s">
        <v>18</v>
      </c>
      <c r="J165" s="92" t="s">
        <v>64</v>
      </c>
    </row>
    <row r="166" spans="1:177" ht="18" customHeight="1" x14ac:dyDescent="0.25">
      <c r="A166" s="82" t="s">
        <v>63</v>
      </c>
      <c r="B166" s="83"/>
      <c r="C166" s="88"/>
      <c r="D166" s="88"/>
      <c r="E166" s="88"/>
      <c r="F166" s="88"/>
      <c r="G166" s="88"/>
      <c r="H166" s="88"/>
      <c r="I166" s="88"/>
      <c r="J166" s="89"/>
    </row>
    <row r="167" spans="1:177" ht="18" customHeight="1" x14ac:dyDescent="0.25">
      <c r="A167" s="86"/>
      <c r="B167" s="75"/>
      <c r="C167" s="90"/>
      <c r="D167" s="90"/>
      <c r="E167" s="90"/>
      <c r="F167" s="90"/>
      <c r="G167" s="90"/>
      <c r="H167" s="90"/>
      <c r="I167" s="90"/>
      <c r="J167" s="91"/>
    </row>
    <row r="168" spans="1:177" ht="18" customHeight="1" x14ac:dyDescent="0.25">
      <c r="A168" s="153" t="s">
        <v>87</v>
      </c>
      <c r="B168" s="153" t="s">
        <v>88</v>
      </c>
      <c r="C168" s="135" t="s">
        <v>21</v>
      </c>
      <c r="D168" s="248" t="s">
        <v>263</v>
      </c>
      <c r="E168" s="80" t="s">
        <v>323</v>
      </c>
      <c r="F168" s="80" t="s">
        <v>29</v>
      </c>
      <c r="G168" s="80">
        <v>4</v>
      </c>
      <c r="H168" s="80">
        <v>40</v>
      </c>
      <c r="I168" s="80" t="s">
        <v>18</v>
      </c>
      <c r="J168" s="87" t="s">
        <v>64</v>
      </c>
    </row>
    <row r="169" spans="1:177" ht="18" customHeight="1" x14ac:dyDescent="0.25">
      <c r="A169" s="82" t="s">
        <v>63</v>
      </c>
      <c r="B169" s="83"/>
      <c r="C169" s="88"/>
      <c r="D169" s="88"/>
      <c r="E169" s="88"/>
      <c r="F169" s="88"/>
      <c r="G169" s="88"/>
      <c r="H169" s="88"/>
      <c r="I169" s="88"/>
      <c r="J169" s="89"/>
    </row>
    <row r="170" spans="1:177" ht="18" customHeight="1" x14ac:dyDescent="0.25">
      <c r="A170" s="86"/>
      <c r="B170" s="85"/>
      <c r="C170" s="90"/>
      <c r="D170" s="90"/>
      <c r="E170" s="90"/>
      <c r="F170" s="90"/>
      <c r="G170" s="90"/>
      <c r="H170" s="90"/>
      <c r="I170" s="90"/>
      <c r="J170" s="91"/>
    </row>
    <row r="171" spans="1:177" ht="18" customHeight="1" x14ac:dyDescent="0.25">
      <c r="A171" s="153" t="s">
        <v>89</v>
      </c>
      <c r="B171" s="153" t="s">
        <v>90</v>
      </c>
      <c r="C171" s="135" t="s">
        <v>21</v>
      </c>
      <c r="D171" s="248" t="s">
        <v>265</v>
      </c>
      <c r="E171" s="80" t="s">
        <v>303</v>
      </c>
      <c r="F171" s="80" t="s">
        <v>37</v>
      </c>
      <c r="G171" s="80">
        <v>3</v>
      </c>
      <c r="H171" s="80">
        <v>40</v>
      </c>
      <c r="I171" s="80" t="s">
        <v>18</v>
      </c>
      <c r="J171" s="93" t="s">
        <v>64</v>
      </c>
      <c r="K171" s="192" t="s">
        <v>156</v>
      </c>
    </row>
    <row r="172" spans="1:177" ht="18" customHeight="1" x14ac:dyDescent="0.25">
      <c r="A172" s="82" t="s">
        <v>63</v>
      </c>
      <c r="B172" s="85"/>
      <c r="C172" s="90"/>
      <c r="D172" s="90"/>
      <c r="E172" s="90"/>
      <c r="F172" s="90"/>
      <c r="G172" s="90"/>
      <c r="H172" s="90"/>
      <c r="I172" s="90"/>
      <c r="J172" s="91"/>
    </row>
    <row r="173" spans="1:177" ht="18" customHeight="1" x14ac:dyDescent="0.25">
      <c r="A173" s="86"/>
      <c r="B173" s="75"/>
      <c r="C173" s="90"/>
      <c r="D173" s="90"/>
      <c r="E173" s="90"/>
      <c r="F173" s="90"/>
      <c r="G173" s="90"/>
      <c r="H173" s="90"/>
      <c r="I173" s="90"/>
      <c r="J173" s="91"/>
    </row>
    <row r="174" spans="1:177" ht="18" customHeight="1" x14ac:dyDescent="0.25">
      <c r="A174" s="153" t="s">
        <v>91</v>
      </c>
      <c r="B174" s="153" t="s">
        <v>92</v>
      </c>
      <c r="C174" s="135" t="s">
        <v>21</v>
      </c>
      <c r="D174" s="248" t="s">
        <v>271</v>
      </c>
      <c r="E174" s="80" t="s">
        <v>297</v>
      </c>
      <c r="F174" s="80" t="s">
        <v>22</v>
      </c>
      <c r="G174" s="80">
        <v>2</v>
      </c>
      <c r="H174" s="80">
        <v>40</v>
      </c>
      <c r="I174" s="80" t="s">
        <v>18</v>
      </c>
      <c r="J174" s="84" t="s">
        <v>62</v>
      </c>
      <c r="K174" s="3"/>
    </row>
    <row r="175" spans="1:177" ht="18" customHeight="1" x14ac:dyDescent="0.25">
      <c r="A175" s="82" t="s">
        <v>63</v>
      </c>
      <c r="B175" s="85"/>
      <c r="C175" s="272" t="s">
        <v>26</v>
      </c>
      <c r="D175" s="273" t="s">
        <v>45</v>
      </c>
      <c r="E175" s="273" t="s">
        <v>306</v>
      </c>
      <c r="F175" s="273" t="s">
        <v>22</v>
      </c>
      <c r="G175" s="273">
        <v>4</v>
      </c>
      <c r="H175" s="273">
        <v>40</v>
      </c>
      <c r="I175" s="273" t="s">
        <v>18</v>
      </c>
      <c r="J175" s="270" t="s">
        <v>64</v>
      </c>
    </row>
    <row r="176" spans="1:177" ht="18" customHeight="1" x14ac:dyDescent="0.25">
      <c r="A176" s="86"/>
      <c r="B176" s="75"/>
      <c r="C176" s="90"/>
      <c r="D176" s="90"/>
      <c r="E176" s="90"/>
      <c r="F176" s="90"/>
      <c r="G176" s="90"/>
      <c r="H176" s="90"/>
      <c r="I176" s="90"/>
      <c r="J176" s="91"/>
    </row>
    <row r="177" spans="1:12" ht="18" customHeight="1" x14ac:dyDescent="0.25">
      <c r="A177" s="153" t="s">
        <v>93</v>
      </c>
      <c r="B177" s="153" t="s">
        <v>94</v>
      </c>
      <c r="C177" s="135" t="s">
        <v>21</v>
      </c>
      <c r="D177" s="252" t="s">
        <v>277</v>
      </c>
      <c r="E177" s="94" t="s">
        <v>301</v>
      </c>
      <c r="F177" s="80" t="s">
        <v>29</v>
      </c>
      <c r="G177" s="80">
        <v>5</v>
      </c>
      <c r="H177" s="80">
        <v>40</v>
      </c>
      <c r="I177" s="80" t="s">
        <v>18</v>
      </c>
      <c r="J177" s="80" t="s">
        <v>301</v>
      </c>
      <c r="K177" s="1" t="s">
        <v>71</v>
      </c>
    </row>
    <row r="178" spans="1:12" ht="18" customHeight="1" x14ac:dyDescent="0.25">
      <c r="A178" s="95" t="s">
        <v>19</v>
      </c>
      <c r="B178" s="96"/>
      <c r="C178" s="97"/>
      <c r="D178" s="97"/>
      <c r="E178" s="97"/>
      <c r="F178" s="97"/>
      <c r="G178" s="97"/>
      <c r="H178" s="97"/>
      <c r="I178" s="97"/>
      <c r="J178" s="98"/>
    </row>
    <row r="179" spans="1:12" ht="18" customHeight="1" x14ac:dyDescent="0.25">
      <c r="A179" s="28"/>
      <c r="B179" s="31"/>
      <c r="C179" s="2"/>
      <c r="D179" s="2"/>
      <c r="E179" s="2"/>
      <c r="F179" s="2"/>
      <c r="G179" s="2"/>
      <c r="H179" s="2"/>
      <c r="I179" s="2"/>
      <c r="J179" s="2"/>
    </row>
    <row r="181" spans="1:12" ht="18" customHeight="1" x14ac:dyDescent="0.25">
      <c r="A181" s="99" t="s">
        <v>95</v>
      </c>
      <c r="B181" s="155" t="s">
        <v>96</v>
      </c>
    </row>
    <row r="184" spans="1:12" ht="18" customHeight="1" x14ac:dyDescent="0.25">
      <c r="A184" s="152" t="s">
        <v>231</v>
      </c>
      <c r="B184" s="152" t="s">
        <v>229</v>
      </c>
      <c r="C184" s="124" t="s">
        <v>21</v>
      </c>
      <c r="D184" s="124" t="s">
        <v>283</v>
      </c>
      <c r="E184" s="124"/>
      <c r="F184" s="124" t="s">
        <v>22</v>
      </c>
      <c r="G184" s="124">
        <v>3</v>
      </c>
      <c r="H184" s="124">
        <v>30</v>
      </c>
      <c r="I184" s="124" t="s">
        <v>18</v>
      </c>
      <c r="J184" s="124" t="s">
        <v>333</v>
      </c>
      <c r="L184" s="36"/>
    </row>
    <row r="185" spans="1:12" ht="18" customHeight="1" x14ac:dyDescent="0.25">
      <c r="A185" s="28" t="s">
        <v>60</v>
      </c>
      <c r="B185" s="44"/>
      <c r="C185" s="271" t="s">
        <v>26</v>
      </c>
      <c r="D185" s="124" t="s">
        <v>283</v>
      </c>
      <c r="E185" s="124" t="s">
        <v>306</v>
      </c>
      <c r="F185" s="124" t="s">
        <v>22</v>
      </c>
      <c r="G185" s="124">
        <v>5</v>
      </c>
      <c r="H185" s="124">
        <v>30</v>
      </c>
      <c r="I185" s="124" t="s">
        <v>18</v>
      </c>
      <c r="J185" s="124" t="s">
        <v>306</v>
      </c>
    </row>
    <row r="186" spans="1:12" ht="18" customHeight="1" x14ac:dyDescent="0.25">
      <c r="C186" s="132"/>
      <c r="D186" s="132"/>
      <c r="E186" s="132"/>
      <c r="F186" s="132"/>
      <c r="G186" s="132"/>
      <c r="H186" s="132"/>
      <c r="I186" s="132"/>
      <c r="J186" s="132"/>
      <c r="K186" s="36"/>
    </row>
    <row r="187" spans="1:12" ht="18" customHeight="1" x14ac:dyDescent="0.25">
      <c r="A187" s="152" t="s">
        <v>232</v>
      </c>
      <c r="B187" s="152" t="s">
        <v>230</v>
      </c>
      <c r="C187" s="124" t="s">
        <v>21</v>
      </c>
      <c r="D187" s="124" t="s">
        <v>271</v>
      </c>
      <c r="E187" s="124" t="s">
        <v>297</v>
      </c>
      <c r="F187" s="124" t="s">
        <v>22</v>
      </c>
      <c r="G187" s="124">
        <v>2</v>
      </c>
      <c r="H187" s="124">
        <v>30</v>
      </c>
      <c r="I187" s="124" t="s">
        <v>18</v>
      </c>
      <c r="J187" s="270" t="s">
        <v>64</v>
      </c>
    </row>
    <row r="188" spans="1:12" ht="18" customHeight="1" x14ac:dyDescent="0.25">
      <c r="A188" s="28" t="s">
        <v>97</v>
      </c>
      <c r="B188" s="44"/>
      <c r="C188" s="271" t="s">
        <v>26</v>
      </c>
      <c r="D188" s="124" t="s">
        <v>271</v>
      </c>
      <c r="E188" s="124" t="s">
        <v>333</v>
      </c>
      <c r="F188" s="124" t="s">
        <v>22</v>
      </c>
      <c r="G188" s="124">
        <v>4</v>
      </c>
      <c r="H188" s="124">
        <v>30</v>
      </c>
      <c r="I188" s="124" t="s">
        <v>18</v>
      </c>
      <c r="J188" s="84" t="s">
        <v>62</v>
      </c>
    </row>
    <row r="191" spans="1:12" ht="18" customHeight="1" x14ac:dyDescent="0.25">
      <c r="A191" s="99" t="s">
        <v>98</v>
      </c>
      <c r="B191" s="155" t="s">
        <v>99</v>
      </c>
    </row>
    <row r="194" spans="1:10" ht="18" customHeight="1" x14ac:dyDescent="0.25">
      <c r="A194" s="140" t="s">
        <v>152</v>
      </c>
      <c r="B194" s="140" t="s">
        <v>153</v>
      </c>
      <c r="C194" s="141" t="s">
        <v>16</v>
      </c>
      <c r="D194" s="141" t="s">
        <v>267</v>
      </c>
      <c r="E194" s="142"/>
      <c r="F194" s="142" t="s">
        <v>25</v>
      </c>
      <c r="G194" s="142">
        <v>6</v>
      </c>
      <c r="H194" s="142">
        <v>230</v>
      </c>
      <c r="I194" s="142" t="s">
        <v>18</v>
      </c>
      <c r="J194" s="143" t="s">
        <v>288</v>
      </c>
    </row>
    <row r="195" spans="1:10" ht="18" customHeight="1" x14ac:dyDescent="0.25">
      <c r="A195" s="179" t="s">
        <v>97</v>
      </c>
      <c r="B195" s="179" t="s">
        <v>226</v>
      </c>
    </row>
  </sheetData>
  <mergeCells count="5">
    <mergeCell ref="A1:J2"/>
    <mergeCell ref="J151:J154"/>
    <mergeCell ref="B11:C11"/>
    <mergeCell ref="A127:B127"/>
    <mergeCell ref="B153:D153"/>
  </mergeCells>
  <pageMargins left="0.25" right="0.25" top="0.75" bottom="0.75" header="0.3" footer="0.3"/>
  <pageSetup paperSize="9" scale="38" firstPageNumber="0" fitToHeight="0" orientation="portrait" r:id="rId1"/>
  <headerFooter>
    <oddHeader>&amp;LPôle ETIP - &amp;D</oddHeader>
    <oddFooter>&amp;CPage &amp;P</oddFooter>
  </headerFooter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75"/>
  <sheetViews>
    <sheetView tabSelected="1" topLeftCell="A52" zoomScale="70" zoomScaleNormal="70" workbookViewId="0">
      <selection activeCell="D92" sqref="D92"/>
    </sheetView>
  </sheetViews>
  <sheetFormatPr baseColWidth="10" defaultColWidth="9.140625" defaultRowHeight="15.75" x14ac:dyDescent="0.25"/>
  <cols>
    <col min="1" max="1" width="13" style="1" bestFit="1" customWidth="1"/>
    <col min="2" max="2" width="57.140625" style="1" bestFit="1" customWidth="1"/>
    <col min="3" max="3" width="6.7109375" style="1" bestFit="1" customWidth="1"/>
    <col min="4" max="4" width="67.7109375" style="1" customWidth="1"/>
    <col min="5" max="5" width="23.28515625" style="1" bestFit="1" customWidth="1"/>
    <col min="6" max="6" width="12.28515625" style="1" customWidth="1"/>
    <col min="7" max="7" width="12" style="1" bestFit="1" customWidth="1"/>
    <col min="8" max="8" width="9.5703125" style="1" customWidth="1"/>
    <col min="9" max="9" width="7.85546875" style="1" bestFit="1" customWidth="1"/>
    <col min="10" max="10" width="11.7109375" style="1" bestFit="1" customWidth="1"/>
    <col min="11" max="11" width="18.7109375" style="1" bestFit="1" customWidth="1"/>
    <col min="12" max="12" width="12.5703125" style="1" customWidth="1"/>
    <col min="13" max="13" width="16.85546875" style="1" bestFit="1" customWidth="1"/>
    <col min="14" max="14" width="11.42578125" style="1"/>
    <col min="15" max="15" width="11.42578125" style="1" customWidth="1"/>
    <col min="16" max="16" width="11.42578125" style="1"/>
    <col min="17" max="17" width="11.42578125" style="1" customWidth="1"/>
    <col min="18" max="19" width="11.42578125" style="1"/>
    <col min="20" max="20" width="11.42578125" style="1" customWidth="1"/>
    <col min="21" max="1025" width="11.42578125" style="1"/>
  </cols>
  <sheetData>
    <row r="1" spans="1:184" ht="15.75" customHeight="1" x14ac:dyDescent="0.25">
      <c r="A1" s="319" t="s">
        <v>100</v>
      </c>
      <c r="B1" s="319"/>
      <c r="C1" s="319"/>
      <c r="D1" s="319"/>
      <c r="E1" s="319"/>
      <c r="F1" s="319"/>
      <c r="G1" s="319"/>
      <c r="H1" s="319"/>
      <c r="I1" s="319"/>
      <c r="J1" s="319"/>
      <c r="K1" s="186">
        <v>44328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</row>
    <row r="2" spans="1:184" ht="15.75" customHeight="1" x14ac:dyDescent="0.25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2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</row>
    <row r="3" spans="1:184" ht="15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59" t="s">
        <v>234</v>
      </c>
      <c r="M3" s="259" t="s">
        <v>240</v>
      </c>
      <c r="N3" s="2" t="s">
        <v>243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</row>
    <row r="4" spans="1:184" ht="15.75" customHeight="1" x14ac:dyDescent="0.25">
      <c r="A4" s="5"/>
      <c r="B4" s="2"/>
      <c r="C4" s="2"/>
      <c r="D4" s="2"/>
      <c r="E4" s="2"/>
      <c r="F4" s="2"/>
      <c r="H4" s="146" t="s">
        <v>1</v>
      </c>
      <c r="I4" s="2"/>
      <c r="J4" s="2"/>
      <c r="L4" s="259" t="s">
        <v>236</v>
      </c>
      <c r="M4" s="259" t="s">
        <v>241</v>
      </c>
      <c r="N4" s="2" t="s">
        <v>244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</row>
    <row r="5" spans="1:184" ht="15.75" customHeight="1" x14ac:dyDescent="0.25">
      <c r="A5" s="6" t="s">
        <v>101</v>
      </c>
      <c r="B5" s="167" t="s">
        <v>102</v>
      </c>
      <c r="C5" s="166"/>
      <c r="D5" s="2"/>
      <c r="E5" s="2"/>
      <c r="F5" s="2"/>
      <c r="G5" s="2"/>
      <c r="H5" s="2"/>
      <c r="I5" s="2"/>
      <c r="J5" s="2"/>
      <c r="K5" s="2"/>
      <c r="L5" s="259" t="s">
        <v>238</v>
      </c>
      <c r="M5" s="259" t="s">
        <v>242</v>
      </c>
      <c r="N5" s="2" t="s">
        <v>245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</row>
    <row r="6" spans="1:184" ht="15.75" customHeight="1" x14ac:dyDescent="0.25">
      <c r="A6" s="5"/>
      <c r="B6" s="5"/>
      <c r="C6" s="5"/>
      <c r="D6" s="5"/>
      <c r="E6" s="2"/>
      <c r="F6" s="2"/>
      <c r="G6" s="2"/>
      <c r="H6" s="8"/>
      <c r="I6" s="8"/>
      <c r="J6" s="8"/>
      <c r="L6" s="2"/>
      <c r="M6" s="2"/>
      <c r="N6" s="2"/>
      <c r="O6" s="25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</row>
    <row r="7" spans="1:184" ht="15.75" customHeight="1" x14ac:dyDescent="0.25">
      <c r="A7" s="9" t="s">
        <v>4</v>
      </c>
      <c r="B7" s="9"/>
      <c r="C7" s="9" t="s">
        <v>5</v>
      </c>
      <c r="D7" s="100" t="s">
        <v>103</v>
      </c>
      <c r="E7" s="100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1"/>
      <c r="L7" s="11"/>
      <c r="M7" s="11"/>
      <c r="N7" s="11"/>
      <c r="O7" s="2"/>
      <c r="P7" s="2"/>
      <c r="Q7" s="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</row>
    <row r="8" spans="1:184" ht="15.75" customHeight="1" x14ac:dyDescent="0.25">
      <c r="A8" s="5"/>
      <c r="B8" s="5"/>
      <c r="C8" s="5"/>
      <c r="D8" s="5"/>
      <c r="E8" s="101"/>
      <c r="F8" s="101"/>
      <c r="G8" s="101"/>
      <c r="H8" s="101"/>
      <c r="I8" s="101"/>
      <c r="J8" s="101"/>
      <c r="K8" s="11"/>
      <c r="L8" s="5"/>
      <c r="M8" s="11"/>
      <c r="N8" s="11"/>
      <c r="O8" s="250"/>
      <c r="P8" s="250"/>
      <c r="Q8" s="25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</row>
    <row r="9" spans="1:184" ht="15.75" customHeight="1" x14ac:dyDescent="0.25">
      <c r="A9" s="13" t="s">
        <v>104</v>
      </c>
      <c r="B9" s="149" t="s">
        <v>105</v>
      </c>
      <c r="C9" s="160"/>
      <c r="D9" s="14"/>
      <c r="E9" s="102"/>
      <c r="F9" s="17"/>
      <c r="G9" s="2"/>
      <c r="H9" s="2"/>
      <c r="I9" s="2"/>
      <c r="J9" s="2"/>
      <c r="K9" s="3" t="s">
        <v>246</v>
      </c>
      <c r="L9" s="3"/>
      <c r="M9" s="3"/>
      <c r="N9" s="3"/>
      <c r="O9" s="251"/>
      <c r="P9" s="251"/>
      <c r="Q9" s="25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</row>
    <row r="10" spans="1:184" ht="15.75" customHeight="1" x14ac:dyDescent="0.25">
      <c r="A10" s="16"/>
      <c r="B10" s="14"/>
      <c r="C10" s="14"/>
      <c r="D10" s="14"/>
      <c r="E10" s="16"/>
      <c r="F10" s="17"/>
      <c r="G10" s="2"/>
      <c r="H10" s="2"/>
      <c r="I10" s="2"/>
      <c r="J10" s="2"/>
      <c r="K10" s="3"/>
      <c r="L10" s="3"/>
      <c r="M10" s="3"/>
      <c r="N10" s="3"/>
      <c r="O10" s="251"/>
      <c r="P10" s="251"/>
      <c r="Q10" s="25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</row>
    <row r="11" spans="1:184" ht="15.75" customHeight="1" x14ac:dyDescent="0.25">
      <c r="B11" s="169" t="s">
        <v>194</v>
      </c>
      <c r="C11" s="168"/>
      <c r="D11" s="5"/>
      <c r="E11" s="5"/>
      <c r="F11" s="19"/>
      <c r="K11" s="3"/>
      <c r="L11" s="3"/>
      <c r="M11" s="3"/>
      <c r="N11" s="3"/>
      <c r="O11" s="251"/>
      <c r="P11" s="251"/>
      <c r="Q11" s="25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</row>
    <row r="12" spans="1:184" ht="15.75" customHeight="1" x14ac:dyDescent="0.25">
      <c r="A12" s="5"/>
      <c r="B12" s="21"/>
      <c r="C12" s="22"/>
      <c r="D12" s="22"/>
      <c r="E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</row>
    <row r="13" spans="1:184" ht="15.75" customHeight="1" x14ac:dyDescent="0.25">
      <c r="A13" s="213" t="s">
        <v>106</v>
      </c>
      <c r="B13" s="189" t="s">
        <v>197</v>
      </c>
      <c r="C13" s="124" t="s">
        <v>16</v>
      </c>
      <c r="D13" s="124" t="s">
        <v>262</v>
      </c>
      <c r="E13" s="176"/>
      <c r="F13" s="123" t="s">
        <v>25</v>
      </c>
      <c r="G13" s="123">
        <v>5</v>
      </c>
      <c r="H13" s="123">
        <v>300</v>
      </c>
      <c r="I13" s="123" t="s">
        <v>18</v>
      </c>
      <c r="J13" s="123" t="s">
        <v>289</v>
      </c>
      <c r="K13" s="27" t="s">
        <v>255</v>
      </c>
      <c r="L13" s="3"/>
      <c r="M13" s="3"/>
      <c r="N13" s="3"/>
      <c r="O13" s="3"/>
      <c r="P13" s="3"/>
      <c r="Q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</row>
    <row r="14" spans="1:184" ht="15.75" customHeight="1" x14ac:dyDescent="0.25">
      <c r="A14" s="214" t="s">
        <v>19</v>
      </c>
      <c r="B14" s="170"/>
      <c r="C14" s="125"/>
      <c r="D14" s="2"/>
      <c r="E14" s="15"/>
      <c r="F14" s="2"/>
      <c r="G14" s="2"/>
      <c r="H14" s="2"/>
      <c r="I14" s="2"/>
      <c r="J14" s="2"/>
      <c r="K14" s="3"/>
      <c r="L14" s="3"/>
      <c r="M14" s="3"/>
      <c r="N14" s="3"/>
      <c r="O14" s="3"/>
      <c r="P14" s="238"/>
      <c r="Q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</row>
    <row r="15" spans="1:184" ht="15.75" customHeight="1" x14ac:dyDescent="0.25">
      <c r="A15" s="212"/>
      <c r="B15" s="2"/>
      <c r="C15" s="125"/>
      <c r="D15" s="2"/>
      <c r="E15" s="15"/>
      <c r="F15" s="2"/>
      <c r="G15" s="2"/>
      <c r="H15" s="2"/>
      <c r="I15" s="2"/>
      <c r="J15" s="2"/>
      <c r="K15" s="3"/>
      <c r="L15" s="3"/>
      <c r="M15" s="3"/>
      <c r="N15" s="3"/>
      <c r="P15" s="3"/>
      <c r="Q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</row>
    <row r="16" spans="1:184" ht="15.75" customHeight="1" x14ac:dyDescent="0.25">
      <c r="A16" s="212"/>
      <c r="B16" s="5"/>
      <c r="C16" s="125"/>
      <c r="D16" s="2"/>
      <c r="E16" s="15"/>
      <c r="F16" s="2"/>
      <c r="G16" s="2"/>
      <c r="H16" s="2"/>
      <c r="I16" s="2"/>
      <c r="J16" s="2"/>
      <c r="K16" s="3"/>
      <c r="L16" s="3"/>
      <c r="M16" s="3"/>
      <c r="N16" s="3"/>
      <c r="O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</row>
    <row r="17" spans="1:65" ht="15.75" customHeight="1" x14ac:dyDescent="0.25">
      <c r="A17" s="213" t="s">
        <v>107</v>
      </c>
      <c r="B17" s="152" t="s">
        <v>196</v>
      </c>
      <c r="C17" s="124" t="s">
        <v>21</v>
      </c>
      <c r="D17" s="124" t="s">
        <v>263</v>
      </c>
      <c r="E17" s="176"/>
      <c r="F17" s="123" t="s">
        <v>17</v>
      </c>
      <c r="G17" s="123">
        <v>4</v>
      </c>
      <c r="H17" s="123">
        <v>40</v>
      </c>
      <c r="I17" s="123" t="s">
        <v>18</v>
      </c>
      <c r="J17" s="123" t="s">
        <v>303</v>
      </c>
      <c r="K17" s="27" t="s">
        <v>249</v>
      </c>
      <c r="L17" s="3"/>
      <c r="M17" s="3"/>
      <c r="N17" s="3"/>
      <c r="O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5.75" customHeight="1" x14ac:dyDescent="0.25">
      <c r="A18" s="214" t="s">
        <v>19</v>
      </c>
      <c r="B18" s="170"/>
      <c r="C18" s="126"/>
      <c r="D18" s="29"/>
      <c r="E18" s="30"/>
      <c r="F18" s="29"/>
      <c r="G18" s="29"/>
      <c r="H18" s="29"/>
      <c r="I18" s="29"/>
      <c r="J18" s="29"/>
      <c r="K18" s="2"/>
      <c r="L18" s="3"/>
      <c r="M18" s="3"/>
      <c r="N18" s="3"/>
      <c r="O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15.75" customHeight="1" x14ac:dyDescent="0.25">
      <c r="A19" s="214"/>
      <c r="B19" s="31"/>
      <c r="C19" s="125"/>
      <c r="D19" s="2"/>
      <c r="E19" s="15"/>
      <c r="F19" s="2"/>
      <c r="G19" s="2"/>
      <c r="H19" s="2"/>
      <c r="I19" s="2"/>
      <c r="J19" s="2"/>
      <c r="K19" s="2"/>
      <c r="L19" s="3"/>
      <c r="M19" s="3"/>
      <c r="N19" s="3"/>
      <c r="O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5.75" customHeight="1" x14ac:dyDescent="0.25">
      <c r="A20" s="244"/>
      <c r="B20" s="21"/>
      <c r="C20" s="127"/>
      <c r="D20" s="2"/>
      <c r="E20" s="15"/>
      <c r="F20" s="2"/>
      <c r="G20" s="2"/>
      <c r="H20" s="2"/>
      <c r="I20" s="22"/>
      <c r="J20" s="22"/>
      <c r="K20" s="3"/>
      <c r="L20" s="3"/>
      <c r="M20" s="3"/>
      <c r="N20" s="3"/>
      <c r="O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5.75" customHeight="1" x14ac:dyDescent="0.25">
      <c r="A21" s="213" t="s">
        <v>108</v>
      </c>
      <c r="B21" s="152" t="s">
        <v>198</v>
      </c>
      <c r="C21" s="124" t="s">
        <v>21</v>
      </c>
      <c r="D21" s="24"/>
      <c r="E21" s="26"/>
      <c r="F21" s="25" t="s">
        <v>37</v>
      </c>
      <c r="G21" s="25">
        <v>3</v>
      </c>
      <c r="H21" s="25">
        <v>40</v>
      </c>
      <c r="I21" s="25" t="s">
        <v>18</v>
      </c>
      <c r="J21" s="123" t="s">
        <v>356</v>
      </c>
      <c r="K21" s="2"/>
      <c r="L21" s="3"/>
      <c r="M21" s="3"/>
      <c r="N21" s="3"/>
      <c r="O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15.75" customHeight="1" x14ac:dyDescent="0.25">
      <c r="A22" s="214" t="s">
        <v>19</v>
      </c>
      <c r="B22" s="170"/>
      <c r="C22" s="128"/>
      <c r="D22" s="33"/>
      <c r="E22" s="34"/>
      <c r="F22" s="33"/>
      <c r="G22" s="33"/>
      <c r="H22" s="33"/>
      <c r="I22" s="33"/>
      <c r="J22" s="3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15.75" customHeight="1" x14ac:dyDescent="0.25">
      <c r="A23" s="214"/>
      <c r="B23" s="31"/>
      <c r="C23" s="129"/>
      <c r="D23" s="7"/>
      <c r="E23" s="35"/>
      <c r="F23" s="7"/>
      <c r="G23" s="7"/>
      <c r="H23" s="7"/>
      <c r="I23" s="7"/>
      <c r="J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5.75" customHeight="1" x14ac:dyDescent="0.25">
      <c r="A24" s="244"/>
      <c r="B24" s="21"/>
      <c r="C24" s="130"/>
      <c r="D24" s="21"/>
      <c r="E24" s="32"/>
      <c r="F24" s="196"/>
      <c r="G24" s="2"/>
      <c r="H24" s="2"/>
      <c r="I24" s="2"/>
      <c r="J24" s="2"/>
      <c r="K24" s="195"/>
      <c r="L24" s="19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5.75" customHeight="1" x14ac:dyDescent="0.25">
      <c r="A25" s="213" t="s">
        <v>109</v>
      </c>
      <c r="B25" s="171" t="s">
        <v>199</v>
      </c>
      <c r="C25" s="124" t="s">
        <v>21</v>
      </c>
      <c r="D25" s="124" t="s">
        <v>342</v>
      </c>
      <c r="E25" s="176"/>
      <c r="F25" s="123" t="s">
        <v>29</v>
      </c>
      <c r="G25" s="123">
        <v>1</v>
      </c>
      <c r="H25" s="123">
        <v>40</v>
      </c>
      <c r="I25" s="123" t="s">
        <v>18</v>
      </c>
      <c r="J25" s="123" t="s">
        <v>302</v>
      </c>
      <c r="K25" s="195"/>
      <c r="L25" s="19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5.75" customHeight="1" x14ac:dyDescent="0.25">
      <c r="A26" s="214" t="s">
        <v>19</v>
      </c>
      <c r="B26" s="246"/>
      <c r="C26" s="138" t="s">
        <v>26</v>
      </c>
      <c r="D26" s="182"/>
      <c r="E26" s="185" t="s">
        <v>45</v>
      </c>
      <c r="F26" s="138" t="s">
        <v>29</v>
      </c>
      <c r="G26" s="138">
        <v>4</v>
      </c>
      <c r="H26" s="138">
        <v>40</v>
      </c>
      <c r="I26" s="138" t="s">
        <v>18</v>
      </c>
      <c r="J26" s="316"/>
      <c r="L26" s="3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15.75" customHeight="1" x14ac:dyDescent="0.25">
      <c r="A27" s="214"/>
      <c r="B27" s="31"/>
      <c r="C27" s="125"/>
      <c r="D27" s="125"/>
      <c r="E27" s="177"/>
      <c r="F27" s="125"/>
      <c r="G27" s="125"/>
      <c r="H27" s="125"/>
      <c r="I27" s="125"/>
      <c r="J27" s="125"/>
      <c r="L27" s="3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5.75" customHeight="1" x14ac:dyDescent="0.25">
      <c r="A28" s="212"/>
      <c r="B28" s="37"/>
      <c r="C28" s="131"/>
      <c r="D28" s="131"/>
      <c r="E28" s="200"/>
      <c r="F28" s="131"/>
      <c r="G28" s="131"/>
      <c r="H28" s="131"/>
      <c r="I28" s="136"/>
      <c r="J28" s="13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.75" customHeight="1" x14ac:dyDescent="0.25">
      <c r="A29" s="213" t="s">
        <v>110</v>
      </c>
      <c r="B29" s="171" t="s">
        <v>200</v>
      </c>
      <c r="C29" s="124" t="s">
        <v>16</v>
      </c>
      <c r="D29" s="124" t="s">
        <v>312</v>
      </c>
      <c r="E29" s="176"/>
      <c r="F29" s="123" t="s">
        <v>17</v>
      </c>
      <c r="G29" s="123">
        <v>5</v>
      </c>
      <c r="H29" s="123">
        <v>130</v>
      </c>
      <c r="I29" s="123" t="s">
        <v>18</v>
      </c>
      <c r="J29" s="123" t="s">
        <v>348</v>
      </c>
      <c r="K29" s="27" t="s">
        <v>254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5.75" customHeight="1" x14ac:dyDescent="0.25">
      <c r="A30" s="214" t="s">
        <v>19</v>
      </c>
      <c r="B30" s="170"/>
      <c r="C30" s="125"/>
      <c r="D30" s="125"/>
      <c r="E30" s="177"/>
      <c r="F30" s="125"/>
      <c r="G30" s="125"/>
      <c r="H30" s="125"/>
      <c r="I30" s="125"/>
      <c r="J30" s="12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15.75" customHeight="1" x14ac:dyDescent="0.25">
      <c r="A31" s="212"/>
      <c r="B31" s="2"/>
      <c r="C31" s="125"/>
      <c r="D31" s="125"/>
      <c r="E31" s="177"/>
      <c r="F31" s="125"/>
      <c r="G31" s="125"/>
      <c r="H31" s="125"/>
      <c r="I31" s="125"/>
      <c r="J31" s="125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15.75" customHeight="1" x14ac:dyDescent="0.25">
      <c r="A32" s="212"/>
      <c r="B32" s="5"/>
      <c r="C32" s="125"/>
      <c r="D32" s="125"/>
      <c r="E32" s="177"/>
      <c r="F32" s="125"/>
      <c r="G32" s="125"/>
      <c r="H32" s="125"/>
      <c r="I32" s="125"/>
      <c r="J32" s="125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184" ht="15.75" customHeight="1" x14ac:dyDescent="0.25">
      <c r="A33" s="213" t="s">
        <v>111</v>
      </c>
      <c r="B33" s="152" t="s">
        <v>201</v>
      </c>
      <c r="C33" s="124" t="s">
        <v>21</v>
      </c>
      <c r="D33" s="124" t="s">
        <v>265</v>
      </c>
      <c r="E33" s="176"/>
      <c r="F33" s="123" t="s">
        <v>37</v>
      </c>
      <c r="G33" s="123">
        <v>3</v>
      </c>
      <c r="H33" s="123">
        <v>40</v>
      </c>
      <c r="I33" s="123" t="s">
        <v>18</v>
      </c>
      <c r="J33" s="123" t="s">
        <v>358</v>
      </c>
      <c r="K33" s="27" t="s">
        <v>253</v>
      </c>
      <c r="L33" s="3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184" ht="15.75" customHeight="1" x14ac:dyDescent="0.25">
      <c r="A34" s="214" t="s">
        <v>19</v>
      </c>
      <c r="B34" s="159"/>
      <c r="C34" s="126"/>
      <c r="D34" s="126"/>
      <c r="E34" s="183"/>
      <c r="F34" s="126"/>
      <c r="G34" s="126"/>
      <c r="H34" s="126"/>
      <c r="I34" s="126"/>
      <c r="J34" s="126"/>
      <c r="K34" s="2"/>
      <c r="L34" s="3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184" ht="15.75" customHeight="1" x14ac:dyDescent="0.25">
      <c r="A35" s="28"/>
      <c r="B35" s="31"/>
      <c r="C35" s="125"/>
      <c r="D35" s="125"/>
      <c r="E35" s="177"/>
      <c r="F35" s="125"/>
      <c r="G35" s="125"/>
      <c r="H35" s="125"/>
      <c r="I35" s="125"/>
      <c r="J35" s="125"/>
      <c r="K35" s="2"/>
      <c r="L35" s="3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184" ht="15.75" customHeight="1" x14ac:dyDescent="0.25">
      <c r="A36" s="5"/>
      <c r="B36" s="39"/>
      <c r="C36" s="125"/>
      <c r="D36" s="125"/>
      <c r="E36" s="177"/>
      <c r="F36" s="125"/>
      <c r="G36" s="125"/>
      <c r="H36" s="125"/>
      <c r="I36" s="125"/>
      <c r="J36" s="125"/>
      <c r="K36" s="2"/>
      <c r="L36" s="3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184" ht="15.75" customHeight="1" x14ac:dyDescent="0.25">
      <c r="A37" s="213" t="s">
        <v>112</v>
      </c>
      <c r="B37" s="23" t="s">
        <v>195</v>
      </c>
      <c r="C37" s="124" t="s">
        <v>21</v>
      </c>
      <c r="D37" s="242" t="s">
        <v>343</v>
      </c>
      <c r="E37" s="201"/>
      <c r="F37" s="123" t="s">
        <v>17</v>
      </c>
      <c r="G37" s="123">
        <v>2</v>
      </c>
      <c r="H37" s="123">
        <v>40</v>
      </c>
      <c r="I37" s="123" t="s">
        <v>18</v>
      </c>
      <c r="J37" s="123" t="s">
        <v>302</v>
      </c>
      <c r="K37" s="2" t="s">
        <v>31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184" ht="15.75" customHeight="1" x14ac:dyDescent="0.25">
      <c r="A38" s="103" t="s">
        <v>32</v>
      </c>
      <c r="C38" s="126"/>
      <c r="D38" s="126"/>
      <c r="E38" s="126"/>
      <c r="F38" s="202"/>
      <c r="G38" s="126"/>
      <c r="H38" s="126"/>
      <c r="I38" s="126"/>
      <c r="J38" s="12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184" ht="15.75" customHeight="1" x14ac:dyDescent="0.25">
      <c r="A39" s="16"/>
      <c r="C39" s="133"/>
      <c r="D39" s="133"/>
      <c r="E39" s="203"/>
      <c r="F39" s="204"/>
      <c r="G39" s="125"/>
      <c r="H39" s="125"/>
      <c r="I39" s="125"/>
      <c r="J39" s="12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</row>
    <row r="40" spans="1:184" ht="15.75" customHeight="1" x14ac:dyDescent="0.25">
      <c r="A40" s="16"/>
      <c r="B40" s="14"/>
      <c r="C40" s="14"/>
      <c r="D40" s="14"/>
      <c r="E40" s="16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</row>
    <row r="41" spans="1:184" ht="15.75" customHeight="1" x14ac:dyDescent="0.25">
      <c r="A41" s="13" t="s">
        <v>113</v>
      </c>
      <c r="B41" s="150" t="s">
        <v>202</v>
      </c>
      <c r="C41" s="160"/>
      <c r="D41" s="14"/>
      <c r="E41" s="14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</row>
    <row r="42" spans="1:184" ht="15.75" customHeight="1" x14ac:dyDescent="0.25">
      <c r="A42" s="16"/>
      <c r="B42" s="14"/>
      <c r="C42" s="14"/>
      <c r="D42" s="14"/>
      <c r="E42" s="16"/>
      <c r="F42" s="17"/>
      <c r="G42" s="2"/>
      <c r="H42" s="2"/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</row>
    <row r="43" spans="1:184" ht="15.75" customHeight="1" x14ac:dyDescent="0.25">
      <c r="B43" s="154" t="s">
        <v>207</v>
      </c>
      <c r="C43" s="168"/>
      <c r="D43" s="19"/>
      <c r="E43" s="19"/>
      <c r="F43" s="1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</row>
    <row r="44" spans="1:184" ht="15.75" customHeight="1" x14ac:dyDescent="0.25">
      <c r="A44" s="5"/>
      <c r="B44" s="21"/>
      <c r="C44" s="22"/>
      <c r="D44" s="331"/>
      <c r="E44" s="332"/>
      <c r="F44" s="332"/>
      <c r="G44" s="33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</row>
    <row r="45" spans="1:184" ht="15.75" customHeight="1" x14ac:dyDescent="0.25">
      <c r="A45" s="213" t="s">
        <v>114</v>
      </c>
      <c r="B45" s="121" t="s">
        <v>203</v>
      </c>
      <c r="C45" s="312" t="s">
        <v>21</v>
      </c>
      <c r="D45" s="314" t="s">
        <v>350</v>
      </c>
      <c r="E45" s="343"/>
      <c r="F45" s="286" t="s">
        <v>25</v>
      </c>
      <c r="G45" s="286">
        <v>4</v>
      </c>
      <c r="H45" s="287">
        <v>30</v>
      </c>
      <c r="I45" s="287" t="s">
        <v>18</v>
      </c>
      <c r="J45" s="287" t="s">
        <v>323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</row>
    <row r="46" spans="1:184" ht="15.75" customHeight="1" x14ac:dyDescent="0.25">
      <c r="A46" s="214" t="s">
        <v>19</v>
      </c>
      <c r="B46" s="159"/>
      <c r="C46" s="312" t="s">
        <v>26</v>
      </c>
      <c r="D46" s="315"/>
      <c r="E46" s="344"/>
      <c r="F46" s="288" t="s">
        <v>25</v>
      </c>
      <c r="G46" s="288">
        <v>4</v>
      </c>
      <c r="H46" s="288">
        <v>30</v>
      </c>
      <c r="I46" s="287" t="s">
        <v>18</v>
      </c>
      <c r="J46" s="286" t="s">
        <v>323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</row>
    <row r="47" spans="1:184" ht="15.75" customHeight="1" x14ac:dyDescent="0.25">
      <c r="A47" s="212"/>
      <c r="B47" s="2"/>
      <c r="C47" s="312" t="s">
        <v>38</v>
      </c>
      <c r="D47" s="314" t="s">
        <v>351</v>
      </c>
      <c r="E47" s="341"/>
      <c r="F47" s="286" t="s">
        <v>25</v>
      </c>
      <c r="G47" s="287">
        <v>1</v>
      </c>
      <c r="H47" s="287">
        <v>30</v>
      </c>
      <c r="I47" s="287" t="s">
        <v>18</v>
      </c>
      <c r="J47" s="286" t="s">
        <v>323</v>
      </c>
      <c r="K47" s="280" t="s">
        <v>250</v>
      </c>
      <c r="L47" s="3"/>
      <c r="O47" s="283"/>
      <c r="P47" s="283"/>
      <c r="Q47" s="125"/>
      <c r="R47" s="125"/>
      <c r="S47" s="125"/>
      <c r="T47" s="125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</row>
    <row r="48" spans="1:184" ht="15.75" customHeight="1" x14ac:dyDescent="0.25">
      <c r="A48" s="212"/>
      <c r="B48" s="282"/>
      <c r="C48" s="312" t="s">
        <v>39</v>
      </c>
      <c r="D48" s="315"/>
      <c r="E48" s="342"/>
      <c r="F48" s="286" t="s">
        <v>25</v>
      </c>
      <c r="G48" s="287">
        <v>1</v>
      </c>
      <c r="H48" s="288">
        <v>30</v>
      </c>
      <c r="I48" s="287" t="s">
        <v>18</v>
      </c>
      <c r="J48" s="289" t="s">
        <v>323</v>
      </c>
      <c r="K48" s="281" t="s">
        <v>256</v>
      </c>
      <c r="L48" s="3"/>
      <c r="O48" s="283"/>
      <c r="P48" s="28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</row>
    <row r="49" spans="1:184" ht="15.75" customHeight="1" x14ac:dyDescent="0.25">
      <c r="A49" s="212"/>
      <c r="B49" s="282"/>
      <c r="C49" s="312" t="s">
        <v>40</v>
      </c>
      <c r="D49" s="314" t="s">
        <v>352</v>
      </c>
      <c r="E49" s="339"/>
      <c r="F49" s="286" t="s">
        <v>25</v>
      </c>
      <c r="G49" s="286">
        <v>2</v>
      </c>
      <c r="H49" s="286">
        <v>30</v>
      </c>
      <c r="I49" s="286" t="s">
        <v>18</v>
      </c>
      <c r="J49" s="286" t="s">
        <v>323</v>
      </c>
      <c r="K49" s="281" t="s">
        <v>257</v>
      </c>
      <c r="L49" s="3"/>
      <c r="O49" s="125"/>
      <c r="P49" s="12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</row>
    <row r="50" spans="1:184" ht="15.75" customHeight="1" x14ac:dyDescent="0.25">
      <c r="A50" s="212"/>
      <c r="B50" s="282"/>
      <c r="C50" s="312" t="s">
        <v>115</v>
      </c>
      <c r="D50" s="315"/>
      <c r="E50" s="340"/>
      <c r="F50" s="286" t="s">
        <v>25</v>
      </c>
      <c r="G50" s="286">
        <v>2</v>
      </c>
      <c r="H50" s="288">
        <v>30</v>
      </c>
      <c r="I50" s="287" t="s">
        <v>18</v>
      </c>
      <c r="J50" s="286" t="s">
        <v>323</v>
      </c>
      <c r="K50" s="238"/>
      <c r="L50" s="3"/>
      <c r="O50" s="283"/>
      <c r="P50" s="28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</row>
    <row r="51" spans="1:184" ht="15.75" customHeight="1" x14ac:dyDescent="0.25">
      <c r="A51" s="212"/>
      <c r="B51" s="282"/>
      <c r="C51" s="312" t="s">
        <v>116</v>
      </c>
      <c r="D51" s="314" t="s">
        <v>352</v>
      </c>
      <c r="E51" s="337"/>
      <c r="F51" s="289" t="s">
        <v>25</v>
      </c>
      <c r="G51" s="289">
        <v>3</v>
      </c>
      <c r="H51" s="287">
        <v>30</v>
      </c>
      <c r="I51" s="287" t="s">
        <v>18</v>
      </c>
      <c r="J51" s="286" t="s">
        <v>323</v>
      </c>
      <c r="K51" s="238"/>
      <c r="L51" s="3"/>
      <c r="O51" s="283"/>
      <c r="P51" s="28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</row>
    <row r="52" spans="1:184" ht="15.75" customHeight="1" x14ac:dyDescent="0.25">
      <c r="A52" s="212"/>
      <c r="B52" s="282"/>
      <c r="C52" s="312" t="s">
        <v>259</v>
      </c>
      <c r="D52" s="313"/>
      <c r="E52" s="338"/>
      <c r="F52" s="289" t="s">
        <v>25</v>
      </c>
      <c r="G52" s="289">
        <v>3</v>
      </c>
      <c r="H52" s="288">
        <v>30</v>
      </c>
      <c r="I52" s="287" t="s">
        <v>18</v>
      </c>
      <c r="J52" s="286" t="s">
        <v>323</v>
      </c>
      <c r="K52" s="238"/>
      <c r="L52" s="3"/>
      <c r="O52" s="283"/>
      <c r="P52" s="28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</row>
    <row r="53" spans="1:184" ht="15.75" customHeight="1" x14ac:dyDescent="0.25">
      <c r="A53" s="212"/>
      <c r="B53" s="282"/>
      <c r="C53" s="296" t="s">
        <v>260</v>
      </c>
      <c r="D53" s="335"/>
      <c r="E53" s="333" t="s">
        <v>349</v>
      </c>
      <c r="F53" s="296" t="s">
        <v>25</v>
      </c>
      <c r="G53" s="296">
        <v>4</v>
      </c>
      <c r="H53" s="296">
        <v>30</v>
      </c>
      <c r="I53" s="296" t="s">
        <v>18</v>
      </c>
      <c r="J53" s="296" t="s">
        <v>338</v>
      </c>
      <c r="K53" s="298">
        <v>44488</v>
      </c>
      <c r="L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</row>
    <row r="54" spans="1:184" ht="15.75" customHeight="1" x14ac:dyDescent="0.25">
      <c r="A54" s="212"/>
      <c r="B54" s="282"/>
      <c r="C54" s="290" t="s">
        <v>261</v>
      </c>
      <c r="D54" s="336"/>
      <c r="E54" s="334"/>
      <c r="F54" s="290" t="s">
        <v>25</v>
      </c>
      <c r="G54" s="290">
        <v>4</v>
      </c>
      <c r="H54" s="290">
        <v>30</v>
      </c>
      <c r="I54" s="290" t="s">
        <v>18</v>
      </c>
      <c r="J54" s="290" t="s">
        <v>354</v>
      </c>
      <c r="K54" s="238"/>
      <c r="L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</row>
    <row r="55" spans="1:184" ht="15.75" customHeight="1" x14ac:dyDescent="0.25">
      <c r="A55" s="212"/>
      <c r="B55" s="5"/>
      <c r="C55" s="132"/>
      <c r="D55" s="132"/>
      <c r="E55" s="266"/>
      <c r="F55" s="136"/>
      <c r="G55" s="132"/>
      <c r="H55" s="132"/>
      <c r="I55" s="132"/>
      <c r="J55" s="132"/>
      <c r="K55" s="3"/>
      <c r="L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</row>
    <row r="56" spans="1:184" ht="15.75" customHeight="1" x14ac:dyDescent="0.25">
      <c r="A56" s="213" t="s">
        <v>117</v>
      </c>
      <c r="B56" s="152" t="s">
        <v>204</v>
      </c>
      <c r="C56" s="124" t="s">
        <v>21</v>
      </c>
      <c r="D56" s="124" t="s">
        <v>263</v>
      </c>
      <c r="E56" s="209"/>
      <c r="F56" s="123" t="s">
        <v>17</v>
      </c>
      <c r="G56" s="123">
        <v>5</v>
      </c>
      <c r="H56" s="123">
        <v>30</v>
      </c>
      <c r="I56" s="123" t="s">
        <v>18</v>
      </c>
      <c r="J56" s="123" t="s">
        <v>303</v>
      </c>
      <c r="K56" s="27" t="s">
        <v>249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184" ht="15.75" customHeight="1" x14ac:dyDescent="0.25">
      <c r="A57" s="214" t="s">
        <v>19</v>
      </c>
      <c r="B57" s="159"/>
      <c r="C57" s="126"/>
      <c r="D57" s="126"/>
      <c r="E57" s="183"/>
      <c r="F57" s="202"/>
      <c r="G57" s="126"/>
      <c r="H57" s="126"/>
      <c r="I57" s="126"/>
      <c r="J57" s="126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184" ht="15.75" customHeight="1" x14ac:dyDescent="0.25">
      <c r="A58" s="244"/>
      <c r="B58" s="5"/>
      <c r="C58" s="127"/>
      <c r="D58" s="125"/>
      <c r="E58" s="177"/>
      <c r="F58" s="125"/>
      <c r="G58" s="125"/>
      <c r="H58" s="125"/>
      <c r="I58" s="127"/>
      <c r="J58" s="12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184" ht="15.75" customHeight="1" x14ac:dyDescent="0.25">
      <c r="A59" s="213" t="s">
        <v>118</v>
      </c>
      <c r="B59" s="152" t="s">
        <v>205</v>
      </c>
      <c r="C59" s="301" t="s">
        <v>21</v>
      </c>
      <c r="D59" s="301" t="s">
        <v>340</v>
      </c>
      <c r="E59" s="302"/>
      <c r="F59" s="303" t="s">
        <v>17</v>
      </c>
      <c r="G59" s="303">
        <v>3</v>
      </c>
      <c r="H59" s="303">
        <v>30</v>
      </c>
      <c r="I59" s="303" t="s">
        <v>18</v>
      </c>
      <c r="J59" s="30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184" ht="15.75" customHeight="1" x14ac:dyDescent="0.25">
      <c r="A60" s="214" t="s">
        <v>19</v>
      </c>
      <c r="B60" s="159"/>
      <c r="C60" s="271" t="s">
        <v>26</v>
      </c>
      <c r="D60" s="123"/>
      <c r="E60" s="176"/>
      <c r="F60" s="123" t="s">
        <v>37</v>
      </c>
      <c r="G60" s="123">
        <v>4</v>
      </c>
      <c r="H60" s="123">
        <v>30</v>
      </c>
      <c r="I60" s="123" t="s">
        <v>18</v>
      </c>
      <c r="J60" s="142" t="s">
        <v>308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184" ht="15.75" customHeight="1" x14ac:dyDescent="0.25">
      <c r="A61" s="244"/>
      <c r="B61" s="5"/>
      <c r="C61" s="130"/>
      <c r="D61" s="130"/>
      <c r="E61" s="232"/>
      <c r="F61" s="127"/>
      <c r="G61" s="125"/>
      <c r="H61" s="125"/>
      <c r="I61" s="125"/>
      <c r="J61" s="12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184" ht="15.75" customHeight="1" x14ac:dyDescent="0.25">
      <c r="A62" s="213" t="s">
        <v>119</v>
      </c>
      <c r="B62" s="189" t="s">
        <v>206</v>
      </c>
      <c r="C62" s="123" t="s">
        <v>21</v>
      </c>
      <c r="D62" s="123" t="s">
        <v>313</v>
      </c>
      <c r="E62" s="123"/>
      <c r="F62" s="123" t="s">
        <v>29</v>
      </c>
      <c r="G62" s="123">
        <v>4</v>
      </c>
      <c r="H62" s="123">
        <v>30</v>
      </c>
      <c r="I62" s="123" t="s">
        <v>18</v>
      </c>
      <c r="J62" s="123" t="s">
        <v>306</v>
      </c>
      <c r="K62" s="136"/>
      <c r="L62" s="136"/>
      <c r="M62" s="136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184" ht="15.75" customHeight="1" x14ac:dyDescent="0.25">
      <c r="A63" s="214" t="s">
        <v>19</v>
      </c>
      <c r="B63" s="159"/>
      <c r="C63" s="303" t="s">
        <v>26</v>
      </c>
      <c r="D63" s="301" t="s">
        <v>340</v>
      </c>
      <c r="E63" s="304"/>
      <c r="F63" s="303" t="s">
        <v>29</v>
      </c>
      <c r="G63" s="303">
        <v>6</v>
      </c>
      <c r="H63" s="303">
        <v>30</v>
      </c>
      <c r="I63" s="303" t="s">
        <v>18</v>
      </c>
      <c r="J63" s="305"/>
      <c r="L63" s="36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184" ht="15.75" customHeight="1" x14ac:dyDescent="0.25">
      <c r="A64" s="214"/>
      <c r="B64" s="31"/>
      <c r="C64" s="125"/>
      <c r="D64" s="299"/>
      <c r="E64" s="125"/>
      <c r="F64" s="125"/>
      <c r="G64" s="125"/>
      <c r="H64" s="125"/>
      <c r="I64" s="125"/>
      <c r="J64" s="125"/>
      <c r="L64" s="36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184" ht="15.75" customHeight="1" x14ac:dyDescent="0.25">
      <c r="A65" s="212"/>
      <c r="B65" s="37"/>
      <c r="C65" s="131"/>
      <c r="D65" s="131"/>
      <c r="E65" s="131"/>
      <c r="F65" s="131"/>
      <c r="G65" s="131"/>
      <c r="H65" s="131"/>
      <c r="I65" s="136"/>
      <c r="J65" s="131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184" ht="15.75" customHeight="1" x14ac:dyDescent="0.25">
      <c r="A66" s="213" t="s">
        <v>120</v>
      </c>
      <c r="B66" s="152" t="s">
        <v>208</v>
      </c>
      <c r="C66" s="123" t="s">
        <v>21</v>
      </c>
      <c r="D66" s="123" t="s">
        <v>312</v>
      </c>
      <c r="E66" s="176"/>
      <c r="F66" s="123" t="s">
        <v>17</v>
      </c>
      <c r="G66" s="123">
        <v>1</v>
      </c>
      <c r="H66" s="123">
        <v>30</v>
      </c>
      <c r="I66" s="123" t="s">
        <v>18</v>
      </c>
      <c r="J66" s="123" t="s">
        <v>299</v>
      </c>
      <c r="K66" s="27" t="s">
        <v>254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184" ht="15.75" customHeight="1" x14ac:dyDescent="0.25">
      <c r="A67" s="214" t="s">
        <v>19</v>
      </c>
      <c r="B67" s="159"/>
      <c r="C67" s="123" t="s">
        <v>26</v>
      </c>
      <c r="D67" s="255" t="s">
        <v>312</v>
      </c>
      <c r="E67" s="255"/>
      <c r="F67" s="123" t="s">
        <v>17</v>
      </c>
      <c r="G67" s="123">
        <v>2</v>
      </c>
      <c r="H67" s="123">
        <v>30</v>
      </c>
      <c r="I67" s="123" t="s">
        <v>18</v>
      </c>
      <c r="J67" s="123" t="s">
        <v>299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184" ht="15.75" customHeight="1" x14ac:dyDescent="0.25">
      <c r="A68" s="212"/>
      <c r="B68" s="104"/>
      <c r="C68" s="172" t="s">
        <v>38</v>
      </c>
      <c r="D68" s="222" t="s">
        <v>312</v>
      </c>
      <c r="E68" s="184"/>
      <c r="F68" s="137" t="s">
        <v>17</v>
      </c>
      <c r="G68" s="137">
        <v>3</v>
      </c>
      <c r="H68" s="137">
        <v>30</v>
      </c>
      <c r="I68" s="137" t="s">
        <v>18</v>
      </c>
      <c r="J68" s="137" t="s">
        <v>299</v>
      </c>
      <c r="K68" s="2"/>
      <c r="L68" s="2"/>
      <c r="M68" s="3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184" ht="15.75" customHeight="1" x14ac:dyDescent="0.25">
      <c r="A69" s="212"/>
      <c r="B69" s="2"/>
      <c r="C69" s="123" t="s">
        <v>39</v>
      </c>
      <c r="D69" s="175" t="s">
        <v>312</v>
      </c>
      <c r="E69" s="176"/>
      <c r="F69" s="123" t="s">
        <v>17</v>
      </c>
      <c r="G69" s="123">
        <v>4</v>
      </c>
      <c r="H69" s="123">
        <v>30</v>
      </c>
      <c r="I69" s="123" t="s">
        <v>18</v>
      </c>
      <c r="J69" s="123" t="s">
        <v>299</v>
      </c>
      <c r="K69" s="2"/>
      <c r="L69" s="2"/>
      <c r="M69" s="3"/>
      <c r="N69" s="203"/>
      <c r="O69" s="261"/>
      <c r="P69" s="125"/>
      <c r="Q69" s="125"/>
      <c r="R69" s="125"/>
      <c r="S69" s="125"/>
      <c r="T69" s="125"/>
      <c r="U69" s="125"/>
      <c r="V69" s="125"/>
      <c r="W69" s="262"/>
      <c r="X69" s="125"/>
      <c r="Y69" s="12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184" ht="15.75" customHeight="1" x14ac:dyDescent="0.25">
      <c r="A70" s="212"/>
      <c r="B70" s="5"/>
      <c r="C70" s="129"/>
      <c r="D70" s="129"/>
      <c r="E70" s="129"/>
      <c r="F70" s="129"/>
      <c r="G70" s="129"/>
      <c r="H70" s="129"/>
      <c r="I70" s="129"/>
      <c r="J70" s="129"/>
      <c r="K70" s="2"/>
      <c r="L70" s="2"/>
      <c r="M70" s="3"/>
      <c r="N70" s="214"/>
      <c r="O70" s="263"/>
      <c r="P70" s="125"/>
      <c r="Q70" s="125"/>
      <c r="R70" s="260"/>
      <c r="S70" s="125"/>
      <c r="T70" s="125"/>
      <c r="U70" s="125"/>
      <c r="V70" s="125"/>
      <c r="W70" s="125"/>
      <c r="X70" s="125"/>
      <c r="Y70" s="125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184" ht="15.75" customHeight="1" x14ac:dyDescent="0.25">
      <c r="A71" s="213" t="s">
        <v>121</v>
      </c>
      <c r="B71" s="152" t="s">
        <v>209</v>
      </c>
      <c r="C71" s="124" t="s">
        <v>21</v>
      </c>
      <c r="D71" s="124" t="s">
        <v>265</v>
      </c>
      <c r="E71" s="274"/>
      <c r="F71" s="123" t="s">
        <v>37</v>
      </c>
      <c r="G71" s="123">
        <v>2</v>
      </c>
      <c r="H71" s="123">
        <v>30</v>
      </c>
      <c r="I71" s="123" t="s">
        <v>18</v>
      </c>
      <c r="J71" s="123" t="s">
        <v>357</v>
      </c>
      <c r="L71" s="3"/>
      <c r="M71" s="2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184" ht="15.75" customHeight="1" x14ac:dyDescent="0.25">
      <c r="A72" s="214" t="s">
        <v>19</v>
      </c>
      <c r="B72" s="159"/>
      <c r="C72" s="300" t="s">
        <v>26</v>
      </c>
      <c r="D72" s="236" t="s">
        <v>340</v>
      </c>
      <c r="E72" s="274"/>
      <c r="F72" s="236" t="s">
        <v>37</v>
      </c>
      <c r="G72" s="236">
        <v>4</v>
      </c>
      <c r="H72" s="236">
        <v>30</v>
      </c>
      <c r="I72" s="236" t="s">
        <v>18</v>
      </c>
      <c r="J72" s="236" t="s">
        <v>353</v>
      </c>
      <c r="K72" s="27" t="s">
        <v>253</v>
      </c>
      <c r="L72" s="3"/>
      <c r="M72" s="2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184" ht="15.75" customHeight="1" x14ac:dyDescent="0.25">
      <c r="A73" s="212"/>
      <c r="B73" s="39"/>
      <c r="C73" s="125"/>
      <c r="D73" s="125"/>
      <c r="E73" s="177"/>
      <c r="F73" s="125"/>
      <c r="G73" s="125"/>
      <c r="H73" s="125"/>
      <c r="I73" s="125"/>
      <c r="J73" s="125"/>
      <c r="K73" s="2"/>
      <c r="L73" s="3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184" ht="15.75" customHeight="1" x14ac:dyDescent="0.25">
      <c r="A74" s="213" t="s">
        <v>122</v>
      </c>
      <c r="B74" s="152" t="s">
        <v>210</v>
      </c>
      <c r="C74" s="124" t="s">
        <v>21</v>
      </c>
      <c r="D74" s="124" t="s">
        <v>274</v>
      </c>
      <c r="E74" s="176"/>
      <c r="F74" s="123" t="s">
        <v>17</v>
      </c>
      <c r="G74" s="123">
        <v>4</v>
      </c>
      <c r="H74" s="123">
        <v>30</v>
      </c>
      <c r="I74" s="123" t="s">
        <v>18</v>
      </c>
      <c r="J74" s="123" t="s">
        <v>298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184" ht="15.75" customHeight="1" x14ac:dyDescent="0.25">
      <c r="A75" s="214" t="s">
        <v>19</v>
      </c>
      <c r="B75" s="159"/>
      <c r="C75" s="29"/>
      <c r="D75" s="29"/>
      <c r="E75" s="29"/>
      <c r="F75" s="207"/>
      <c r="G75" s="207"/>
      <c r="H75" s="29"/>
      <c r="I75" s="29"/>
      <c r="J75" s="29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184" ht="15.75" customHeight="1" x14ac:dyDescent="0.25">
      <c r="A76" s="214"/>
      <c r="B76" s="159"/>
      <c r="C76" s="2"/>
      <c r="D76" s="2"/>
      <c r="E76" s="2"/>
      <c r="F76" s="2"/>
      <c r="G76" s="2"/>
      <c r="H76" s="2"/>
      <c r="I76" s="2"/>
      <c r="J76" s="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184" ht="15.75" customHeight="1" x14ac:dyDescent="0.25">
      <c r="A77" s="16"/>
      <c r="B77" s="14"/>
      <c r="C77" s="14"/>
      <c r="D77" s="14"/>
      <c r="E77" s="16"/>
      <c r="F77" s="17"/>
      <c r="G77" s="2"/>
      <c r="H77" s="2"/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</row>
    <row r="78" spans="1:184" ht="15.75" customHeight="1" x14ac:dyDescent="0.25">
      <c r="A78" s="13" t="s">
        <v>123</v>
      </c>
      <c r="B78" s="150" t="s">
        <v>211</v>
      </c>
      <c r="C78" s="157"/>
      <c r="D78" s="14"/>
      <c r="E78" s="16"/>
      <c r="F78" s="17"/>
      <c r="G78" s="2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</row>
    <row r="79" spans="1:184" ht="15.75" customHeight="1" x14ac:dyDescent="0.25">
      <c r="A79" s="16"/>
      <c r="B79" s="14"/>
      <c r="C79" s="14"/>
      <c r="D79" s="14"/>
      <c r="E79" s="16"/>
      <c r="F79" s="17"/>
      <c r="G79" s="2"/>
      <c r="H79" s="2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</row>
    <row r="80" spans="1:184" ht="15.75" customHeight="1" x14ac:dyDescent="0.25">
      <c r="A80" s="213" t="s">
        <v>124</v>
      </c>
      <c r="B80" s="152" t="s">
        <v>125</v>
      </c>
      <c r="C80" s="124" t="s">
        <v>16</v>
      </c>
      <c r="D80" s="124" t="s">
        <v>315</v>
      </c>
      <c r="E80" s="25"/>
      <c r="F80" s="25" t="s">
        <v>22</v>
      </c>
      <c r="G80" s="25">
        <v>1</v>
      </c>
      <c r="H80" s="25">
        <v>300</v>
      </c>
      <c r="I80" s="25" t="s">
        <v>18</v>
      </c>
      <c r="J80" s="25" t="s">
        <v>346</v>
      </c>
      <c r="K80" s="27" t="s">
        <v>255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</row>
    <row r="81" spans="1:184" ht="15.75" customHeight="1" x14ac:dyDescent="0.25">
      <c r="A81" s="214" t="s">
        <v>60</v>
      </c>
      <c r="B81" s="159"/>
      <c r="C81" s="126"/>
      <c r="D81" s="29"/>
      <c r="E81" s="29"/>
      <c r="F81" s="29"/>
      <c r="G81" s="29"/>
      <c r="H81" s="29"/>
      <c r="I81" s="29"/>
      <c r="J81" s="2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</row>
    <row r="82" spans="1:184" ht="15.75" customHeight="1" x14ac:dyDescent="0.25">
      <c r="A82" s="203"/>
      <c r="B82" s="14"/>
      <c r="C82" s="133"/>
      <c r="D82" s="14"/>
      <c r="E82" s="16"/>
      <c r="F82" s="17"/>
      <c r="G82" s="2"/>
      <c r="H82" s="2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</row>
    <row r="83" spans="1:184" ht="15.75" customHeight="1" x14ac:dyDescent="0.25">
      <c r="A83" s="213" t="s">
        <v>126</v>
      </c>
      <c r="B83" s="152" t="s">
        <v>127</v>
      </c>
      <c r="C83" s="124" t="s">
        <v>16</v>
      </c>
      <c r="D83" s="124" t="s">
        <v>316</v>
      </c>
      <c r="E83" s="25"/>
      <c r="F83" s="25" t="s">
        <v>22</v>
      </c>
      <c r="G83" s="25">
        <v>2</v>
      </c>
      <c r="H83" s="25">
        <v>300</v>
      </c>
      <c r="I83" s="25" t="s">
        <v>18</v>
      </c>
      <c r="J83" s="25" t="s">
        <v>346</v>
      </c>
      <c r="K83" s="27" t="s">
        <v>255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</row>
    <row r="84" spans="1:184" ht="15.75" customHeight="1" x14ac:dyDescent="0.25">
      <c r="A84" s="28" t="s">
        <v>60</v>
      </c>
      <c r="B84" s="159"/>
      <c r="C84" s="29"/>
      <c r="D84" s="29"/>
      <c r="E84" s="29"/>
      <c r="F84" s="29"/>
      <c r="G84" s="29"/>
      <c r="H84" s="29"/>
      <c r="I84" s="29"/>
      <c r="J84" s="2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</row>
    <row r="85" spans="1:184" ht="15.75" customHeight="1" x14ac:dyDescent="0.25">
      <c r="A85" s="28"/>
      <c r="B85" s="159"/>
      <c r="C85" s="2"/>
      <c r="D85" s="2"/>
      <c r="E85" s="2"/>
      <c r="F85" s="2"/>
      <c r="G85" s="2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</row>
    <row r="86" spans="1:184" ht="15.75" customHeight="1" x14ac:dyDescent="0.25">
      <c r="A86" s="16"/>
      <c r="B86" s="14"/>
      <c r="C86" s="14"/>
      <c r="D86" s="14"/>
      <c r="E86" s="16"/>
      <c r="F86" s="17"/>
      <c r="G86" s="2"/>
      <c r="H86" s="2"/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</row>
    <row r="87" spans="1:184" ht="15.75" customHeight="1" x14ac:dyDescent="0.25">
      <c r="A87" s="13" t="s">
        <v>128</v>
      </c>
      <c r="B87" s="150" t="s">
        <v>213</v>
      </c>
      <c r="C87" s="157"/>
      <c r="D87" s="14"/>
      <c r="E87" s="14"/>
      <c r="F87" s="17"/>
      <c r="G87" s="2"/>
      <c r="H87" s="2"/>
      <c r="I87" s="2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</row>
    <row r="88" spans="1:184" ht="15.75" customHeight="1" x14ac:dyDescent="0.25">
      <c r="A88" s="16"/>
      <c r="B88" s="14"/>
      <c r="C88" s="14"/>
      <c r="D88" s="14"/>
      <c r="E88" s="16"/>
      <c r="F88" s="17"/>
      <c r="G88" s="2"/>
      <c r="H88" s="2"/>
      <c r="I88" s="2"/>
      <c r="J88" s="2"/>
      <c r="K88" s="216" t="s">
        <v>129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</row>
    <row r="89" spans="1:184" ht="15.75" customHeight="1" x14ac:dyDescent="0.25">
      <c r="B89" s="169" t="s">
        <v>212</v>
      </c>
      <c r="C89" s="168"/>
      <c r="D89" s="5"/>
      <c r="E89" s="5"/>
      <c r="F89" s="1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</row>
    <row r="90" spans="1:184" ht="15.75" customHeight="1" x14ac:dyDescent="0.25">
      <c r="A90" s="5"/>
      <c r="B90" s="21"/>
      <c r="C90" s="22"/>
      <c r="D90" s="22"/>
      <c r="E90" s="22"/>
      <c r="F90" s="4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</row>
    <row r="91" spans="1:184" ht="15.75" customHeight="1" x14ac:dyDescent="0.25">
      <c r="A91" s="213" t="s">
        <v>130</v>
      </c>
      <c r="B91" s="152" t="s">
        <v>214</v>
      </c>
      <c r="C91" s="123" t="s">
        <v>21</v>
      </c>
      <c r="D91" s="123" t="s">
        <v>360</v>
      </c>
      <c r="E91" s="176"/>
      <c r="F91" s="137" t="s">
        <v>37</v>
      </c>
      <c r="G91" s="137">
        <v>2</v>
      </c>
      <c r="H91" s="123">
        <v>40</v>
      </c>
      <c r="I91" s="123" t="s">
        <v>18</v>
      </c>
      <c r="J91" s="123"/>
      <c r="K91" s="297">
        <v>44488</v>
      </c>
      <c r="L91" s="345">
        <v>44546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</row>
    <row r="92" spans="1:184" ht="15.75" customHeight="1" x14ac:dyDescent="0.25">
      <c r="A92" s="214" t="s">
        <v>19</v>
      </c>
      <c r="B92" s="159"/>
      <c r="C92" s="123" t="s">
        <v>26</v>
      </c>
      <c r="D92" s="137" t="s">
        <v>285</v>
      </c>
      <c r="E92" s="184"/>
      <c r="F92" s="137" t="s">
        <v>17</v>
      </c>
      <c r="G92" s="137">
        <v>4</v>
      </c>
      <c r="H92" s="137">
        <v>40</v>
      </c>
      <c r="I92" s="137" t="s">
        <v>18</v>
      </c>
      <c r="J92" s="137" t="s">
        <v>301</v>
      </c>
      <c r="L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</row>
    <row r="93" spans="1:184" ht="15.75" customHeight="1" x14ac:dyDescent="0.25">
      <c r="A93" s="212"/>
      <c r="B93" s="104"/>
      <c r="C93" s="137" t="s">
        <v>38</v>
      </c>
      <c r="D93" s="123" t="s">
        <v>285</v>
      </c>
      <c r="E93" s="236"/>
      <c r="F93" s="124" t="s">
        <v>17</v>
      </c>
      <c r="G93" s="124">
        <v>5</v>
      </c>
      <c r="H93" s="124">
        <v>40</v>
      </c>
      <c r="I93" s="124" t="s">
        <v>18</v>
      </c>
      <c r="J93" s="124" t="s">
        <v>301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</row>
    <row r="94" spans="1:184" ht="15.75" customHeight="1" x14ac:dyDescent="0.25">
      <c r="A94" s="212"/>
      <c r="B94" s="5"/>
      <c r="C94" s="123" t="s">
        <v>39</v>
      </c>
      <c r="D94" s="137" t="s">
        <v>280</v>
      </c>
      <c r="E94" s="184"/>
      <c r="F94" s="137" t="s">
        <v>37</v>
      </c>
      <c r="G94" s="137">
        <v>2</v>
      </c>
      <c r="H94" s="137">
        <v>40</v>
      </c>
      <c r="I94" s="137" t="s">
        <v>18</v>
      </c>
      <c r="J94" s="236" t="s">
        <v>303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</row>
    <row r="95" spans="1:184" ht="15.75" customHeight="1" x14ac:dyDescent="0.25">
      <c r="A95" s="212"/>
      <c r="B95" s="5"/>
      <c r="C95" s="123" t="s">
        <v>40</v>
      </c>
      <c r="D95" s="137" t="s">
        <v>280</v>
      </c>
      <c r="E95" s="184"/>
      <c r="F95" s="137" t="s">
        <v>37</v>
      </c>
      <c r="G95" s="137">
        <v>3</v>
      </c>
      <c r="H95" s="137">
        <v>40</v>
      </c>
      <c r="I95" s="137" t="s">
        <v>18</v>
      </c>
      <c r="J95" s="137" t="s">
        <v>303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</row>
    <row r="96" spans="1:184" ht="15.75" customHeight="1" x14ac:dyDescent="0.25">
      <c r="A96" s="212"/>
      <c r="B96" s="5"/>
      <c r="C96" s="303" t="s">
        <v>115</v>
      </c>
      <c r="D96" s="303" t="s">
        <v>341</v>
      </c>
      <c r="E96" s="302"/>
      <c r="F96" s="303" t="s">
        <v>25</v>
      </c>
      <c r="G96" s="303">
        <v>1</v>
      </c>
      <c r="H96" s="303">
        <v>40</v>
      </c>
      <c r="I96" s="303" t="s">
        <v>18</v>
      </c>
      <c r="J96" s="303"/>
      <c r="K96" s="297">
        <v>44488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</row>
    <row r="97" spans="1:184" ht="15.75" customHeight="1" x14ac:dyDescent="0.25">
      <c r="A97" s="212"/>
      <c r="B97" s="5"/>
      <c r="C97" s="271" t="s">
        <v>116</v>
      </c>
      <c r="D97" s="124" t="s">
        <v>290</v>
      </c>
      <c r="E97" s="124"/>
      <c r="F97" s="137" t="s">
        <v>25</v>
      </c>
      <c r="G97" s="137">
        <v>3</v>
      </c>
      <c r="H97" s="137">
        <v>40</v>
      </c>
      <c r="I97" s="137" t="s">
        <v>18</v>
      </c>
      <c r="J97" s="137" t="s">
        <v>299</v>
      </c>
      <c r="K97" s="27" t="s">
        <v>255</v>
      </c>
      <c r="L97" s="3"/>
      <c r="M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</row>
    <row r="98" spans="1:184" ht="15.75" customHeight="1" x14ac:dyDescent="0.25">
      <c r="A98" s="212"/>
      <c r="B98" s="5"/>
      <c r="C98" s="125"/>
      <c r="D98" s="125"/>
      <c r="E98" s="125"/>
      <c r="F98" s="125"/>
      <c r="G98" s="125"/>
      <c r="H98" s="125"/>
      <c r="I98" s="125"/>
      <c r="J98" s="12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</row>
    <row r="99" spans="1:184" ht="15.75" customHeight="1" x14ac:dyDescent="0.25">
      <c r="A99" s="213" t="s">
        <v>131</v>
      </c>
      <c r="B99" s="152" t="s">
        <v>215</v>
      </c>
      <c r="C99" s="124" t="s">
        <v>21</v>
      </c>
      <c r="D99" s="124" t="s">
        <v>344</v>
      </c>
      <c r="E99" s="176"/>
      <c r="F99" s="123" t="s">
        <v>17</v>
      </c>
      <c r="G99" s="123">
        <v>2</v>
      </c>
      <c r="H99" s="123">
        <v>40</v>
      </c>
      <c r="I99" s="123" t="s">
        <v>18</v>
      </c>
      <c r="J99" s="123" t="s">
        <v>301</v>
      </c>
      <c r="K99" s="27" t="s">
        <v>249</v>
      </c>
      <c r="L99" s="3"/>
      <c r="M99" s="294">
        <v>44399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184" ht="15.75" customHeight="1" x14ac:dyDescent="0.25">
      <c r="A100" s="214" t="s">
        <v>19</v>
      </c>
      <c r="B100" s="159"/>
      <c r="C100" s="126"/>
      <c r="D100" s="126"/>
      <c r="E100" s="267"/>
      <c r="F100" s="126"/>
      <c r="G100" s="126"/>
      <c r="H100" s="126"/>
      <c r="I100" s="126"/>
      <c r="J100" s="126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184" ht="15.75" customHeight="1" x14ac:dyDescent="0.25">
      <c r="A101" s="214"/>
      <c r="B101" s="31"/>
      <c r="C101" s="125"/>
      <c r="D101" s="125"/>
      <c r="E101" s="223"/>
      <c r="F101" s="125"/>
      <c r="G101" s="125"/>
      <c r="H101" s="125"/>
      <c r="I101" s="125"/>
      <c r="J101" s="125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  <row r="102" spans="1:184" ht="15.75" customHeight="1" x14ac:dyDescent="0.25">
      <c r="A102" s="213" t="s">
        <v>132</v>
      </c>
      <c r="B102" s="189" t="s">
        <v>216</v>
      </c>
      <c r="C102" s="124" t="s">
        <v>21</v>
      </c>
      <c r="D102" s="242"/>
      <c r="E102" s="134"/>
      <c r="F102" s="123" t="s">
        <v>25</v>
      </c>
      <c r="G102" s="123">
        <v>2</v>
      </c>
      <c r="H102" s="123">
        <v>40</v>
      </c>
      <c r="I102" s="123" t="s">
        <v>18</v>
      </c>
      <c r="J102" s="123" t="s">
        <v>302</v>
      </c>
      <c r="K102" s="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184" ht="15.75" customHeight="1" x14ac:dyDescent="0.25">
      <c r="A103" s="214" t="s">
        <v>19</v>
      </c>
      <c r="B103" s="159"/>
      <c r="C103" s="128"/>
      <c r="D103" s="128"/>
      <c r="E103" s="267"/>
      <c r="F103" s="128"/>
      <c r="G103" s="128"/>
      <c r="H103" s="128"/>
      <c r="I103" s="128"/>
      <c r="J103" s="12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</row>
    <row r="104" spans="1:184" ht="15.75" customHeight="1" x14ac:dyDescent="0.25">
      <c r="A104" s="214"/>
      <c r="B104" s="31"/>
      <c r="C104" s="129"/>
      <c r="D104" s="129"/>
      <c r="E104" s="129"/>
      <c r="F104" s="129"/>
      <c r="G104" s="129"/>
      <c r="H104" s="129"/>
      <c r="I104" s="129"/>
      <c r="J104" s="12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</row>
    <row r="105" spans="1:184" ht="15.75" customHeight="1" x14ac:dyDescent="0.25">
      <c r="A105" s="244"/>
      <c r="B105" s="5"/>
      <c r="C105" s="130"/>
      <c r="D105" s="130"/>
      <c r="E105" s="127"/>
      <c r="F105" s="127"/>
      <c r="G105" s="125"/>
      <c r="H105" s="125"/>
      <c r="I105" s="125"/>
      <c r="J105" s="12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</row>
    <row r="106" spans="1:184" ht="15.75" customHeight="1" x14ac:dyDescent="0.25">
      <c r="A106" s="213" t="s">
        <v>133</v>
      </c>
      <c r="B106" s="152" t="s">
        <v>217</v>
      </c>
      <c r="C106" s="124" t="s">
        <v>21</v>
      </c>
      <c r="D106" s="124" t="s">
        <v>317</v>
      </c>
      <c r="E106" s="176"/>
      <c r="F106" s="123" t="s">
        <v>29</v>
      </c>
      <c r="G106" s="123">
        <v>6</v>
      </c>
      <c r="H106" s="123">
        <v>40</v>
      </c>
      <c r="I106" s="123" t="s">
        <v>18</v>
      </c>
      <c r="J106" s="123" t="s">
        <v>302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</row>
    <row r="107" spans="1:184" ht="15.75" customHeight="1" x14ac:dyDescent="0.25">
      <c r="A107" s="214" t="s">
        <v>19</v>
      </c>
      <c r="B107" s="159"/>
      <c r="C107" s="138" t="s">
        <v>26</v>
      </c>
      <c r="D107" s="182"/>
      <c r="E107" s="185" t="s">
        <v>45</v>
      </c>
      <c r="F107" s="138" t="s">
        <v>29</v>
      </c>
      <c r="G107" s="138">
        <v>4</v>
      </c>
      <c r="H107" s="138">
        <v>40</v>
      </c>
      <c r="I107" s="138" t="s">
        <v>18</v>
      </c>
      <c r="J107" s="317"/>
      <c r="L107" s="36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184" ht="15.75" customHeight="1" x14ac:dyDescent="0.25">
      <c r="A108" s="214"/>
      <c r="B108" s="31"/>
      <c r="C108" s="125"/>
      <c r="D108" s="125"/>
      <c r="E108" s="125"/>
      <c r="F108" s="125"/>
      <c r="G108" s="125"/>
      <c r="H108" s="125"/>
      <c r="I108" s="125"/>
      <c r="J108" s="125"/>
      <c r="L108" s="36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184" ht="15.75" customHeight="1" x14ac:dyDescent="0.25">
      <c r="A109" s="212"/>
      <c r="B109" s="37"/>
      <c r="C109" s="131"/>
      <c r="D109" s="131"/>
      <c r="E109" s="131"/>
      <c r="F109" s="268"/>
      <c r="G109" s="131"/>
      <c r="H109" s="131"/>
      <c r="I109" s="136"/>
      <c r="J109" s="13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184" ht="15.75" customHeight="1" x14ac:dyDescent="0.25">
      <c r="A110" s="213" t="s">
        <v>134</v>
      </c>
      <c r="B110" s="152" t="s">
        <v>218</v>
      </c>
      <c r="C110" s="134" t="s">
        <v>21</v>
      </c>
      <c r="D110" s="234" t="s">
        <v>318</v>
      </c>
      <c r="E110" s="134"/>
      <c r="F110" s="134" t="s">
        <v>37</v>
      </c>
      <c r="G110" s="134">
        <v>3</v>
      </c>
      <c r="H110" s="134">
        <v>40</v>
      </c>
      <c r="I110" s="134" t="s">
        <v>18</v>
      </c>
      <c r="J110" s="134" t="s">
        <v>302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184" ht="15.75" customHeight="1" x14ac:dyDescent="0.25">
      <c r="A111" s="214" t="s">
        <v>19</v>
      </c>
      <c r="B111" s="159"/>
      <c r="C111" s="134" t="s">
        <v>26</v>
      </c>
      <c r="D111" s="234" t="s">
        <v>318</v>
      </c>
      <c r="E111" s="235"/>
      <c r="F111" s="134" t="s">
        <v>37</v>
      </c>
      <c r="G111" s="134">
        <v>2</v>
      </c>
      <c r="H111" s="134">
        <v>40</v>
      </c>
      <c r="I111" s="134" t="s">
        <v>18</v>
      </c>
      <c r="J111" s="134" t="s">
        <v>302</v>
      </c>
      <c r="L111" s="106"/>
      <c r="M111" s="294">
        <v>44502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184" ht="15.75" customHeight="1" x14ac:dyDescent="0.25">
      <c r="A112" s="212"/>
      <c r="B112" s="104"/>
      <c r="C112" s="172" t="s">
        <v>38</v>
      </c>
      <c r="D112" s="234" t="s">
        <v>345</v>
      </c>
      <c r="E112" s="234"/>
      <c r="F112" s="234" t="s">
        <v>55</v>
      </c>
      <c r="G112" s="234">
        <v>4</v>
      </c>
      <c r="H112" s="234">
        <v>40</v>
      </c>
      <c r="I112" s="234" t="s">
        <v>18</v>
      </c>
      <c r="J112" s="234" t="s">
        <v>323</v>
      </c>
      <c r="K112" s="27" t="s">
        <v>254</v>
      </c>
      <c r="L112" s="10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5.75" customHeight="1" x14ac:dyDescent="0.25">
      <c r="A113" s="212"/>
      <c r="B113" s="5"/>
      <c r="C113" s="185" t="s">
        <v>39</v>
      </c>
      <c r="D113" s="185"/>
      <c r="E113" s="185" t="s">
        <v>45</v>
      </c>
      <c r="F113" s="185" t="s">
        <v>55</v>
      </c>
      <c r="G113" s="185">
        <v>5</v>
      </c>
      <c r="H113" s="185">
        <v>40</v>
      </c>
      <c r="I113" s="185" t="s">
        <v>18</v>
      </c>
      <c r="J113" s="318" t="s">
        <v>302</v>
      </c>
      <c r="K113" s="107"/>
      <c r="L113" s="10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5.75" customHeight="1" x14ac:dyDescent="0.25">
      <c r="A114" s="212"/>
      <c r="B114" s="5"/>
      <c r="C114" s="264"/>
      <c r="D114" s="265"/>
      <c r="E114" s="205"/>
      <c r="F114" s="137"/>
      <c r="G114" s="137"/>
      <c r="H114" s="137"/>
      <c r="I114" s="137"/>
      <c r="J114" s="206"/>
      <c r="K114" s="107"/>
      <c r="L114" s="10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5.75" customHeight="1" x14ac:dyDescent="0.25">
      <c r="A115" s="213" t="s">
        <v>135</v>
      </c>
      <c r="B115" s="152" t="s">
        <v>219</v>
      </c>
      <c r="C115" s="124" t="s">
        <v>21</v>
      </c>
      <c r="D115" s="124" t="s">
        <v>267</v>
      </c>
      <c r="E115" s="176"/>
      <c r="F115" s="123" t="s">
        <v>29</v>
      </c>
      <c r="G115" s="123">
        <v>1</v>
      </c>
      <c r="H115" s="123">
        <v>40</v>
      </c>
      <c r="I115" s="123" t="s">
        <v>18</v>
      </c>
      <c r="J115" s="123" t="s">
        <v>309</v>
      </c>
      <c r="K115" s="27" t="s">
        <v>253</v>
      </c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5.75" customHeight="1" x14ac:dyDescent="0.25">
      <c r="A116" s="214" t="s">
        <v>19</v>
      </c>
      <c r="B116" s="159"/>
      <c r="C116" s="126"/>
      <c r="D116" s="126"/>
      <c r="E116" s="183"/>
      <c r="F116" s="202"/>
      <c r="G116" s="126"/>
      <c r="H116" s="126"/>
      <c r="I116" s="126"/>
      <c r="J116" s="126"/>
      <c r="K116" s="107"/>
      <c r="L116" s="107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5.75" customHeight="1" x14ac:dyDescent="0.25">
      <c r="A117" s="212"/>
      <c r="B117" s="39"/>
      <c r="C117" s="125"/>
      <c r="D117" s="125"/>
      <c r="E117" s="177"/>
      <c r="F117" s="125"/>
      <c r="G117" s="125"/>
      <c r="H117" s="125"/>
      <c r="I117" s="125"/>
      <c r="J117" s="125"/>
      <c r="K117" s="2"/>
      <c r="L117" s="3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5.75" customHeight="1" x14ac:dyDescent="0.25">
      <c r="A118" s="213" t="s">
        <v>136</v>
      </c>
      <c r="B118" s="152" t="s">
        <v>220</v>
      </c>
      <c r="C118" s="124" t="s">
        <v>21</v>
      </c>
      <c r="D118" s="25" t="s">
        <v>343</v>
      </c>
      <c r="E118" s="26"/>
      <c r="F118" s="25" t="s">
        <v>37</v>
      </c>
      <c r="G118" s="25">
        <v>3</v>
      </c>
      <c r="H118" s="25">
        <v>40</v>
      </c>
      <c r="I118" s="25" t="s">
        <v>18</v>
      </c>
      <c r="J118" s="123" t="s">
        <v>296</v>
      </c>
      <c r="K118" s="1" t="s">
        <v>359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5.75" customHeight="1" x14ac:dyDescent="0.25">
      <c r="A119" s="214" t="s">
        <v>19</v>
      </c>
      <c r="B119" s="159"/>
      <c r="C119" s="29"/>
      <c r="D119" s="2"/>
      <c r="E119" s="29"/>
      <c r="F119" s="29"/>
      <c r="G119" s="29"/>
      <c r="H119" s="29"/>
      <c r="I119" s="29"/>
      <c r="J119" s="29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5.75" customHeight="1" x14ac:dyDescent="0.25">
      <c r="D120" s="2"/>
    </row>
    <row r="121" spans="1:65" ht="15.75" customHeight="1" x14ac:dyDescent="0.25">
      <c r="B121" s="28"/>
      <c r="C121" s="2"/>
      <c r="D121" s="2"/>
      <c r="E121" s="2"/>
      <c r="F121" s="2"/>
      <c r="G121" s="2"/>
      <c r="H121" s="2"/>
      <c r="I121" s="2"/>
      <c r="J121" s="2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5" ht="15.75" customHeight="1" x14ac:dyDescent="0.25">
      <c r="A122" s="13" t="s">
        <v>137</v>
      </c>
      <c r="B122" s="149" t="s">
        <v>221</v>
      </c>
      <c r="C122" s="160"/>
      <c r="D122" s="14"/>
    </row>
    <row r="123" spans="1:65" ht="15.75" customHeight="1" x14ac:dyDescent="0.25">
      <c r="A123" s="49"/>
      <c r="B123" s="50"/>
      <c r="C123" s="50"/>
      <c r="D123" s="14"/>
    </row>
    <row r="124" spans="1:65" ht="15.75" customHeight="1" x14ac:dyDescent="0.25">
      <c r="A124" s="211" t="s">
        <v>138</v>
      </c>
      <c r="B124" s="23" t="s">
        <v>139</v>
      </c>
      <c r="C124" s="124" t="s">
        <v>16</v>
      </c>
      <c r="D124" s="124" t="s">
        <v>268</v>
      </c>
      <c r="E124" s="26"/>
      <c r="F124" s="25" t="s">
        <v>37</v>
      </c>
      <c r="G124" s="25">
        <v>1</v>
      </c>
      <c r="H124" s="25">
        <v>240</v>
      </c>
      <c r="I124" s="25" t="s">
        <v>18</v>
      </c>
      <c r="J124" s="25" t="s">
        <v>347</v>
      </c>
    </row>
    <row r="125" spans="1:65" ht="15.75" customHeight="1" x14ac:dyDescent="0.25">
      <c r="A125" s="51" t="s">
        <v>60</v>
      </c>
      <c r="B125" s="31"/>
      <c r="C125" s="29"/>
      <c r="D125" s="2"/>
      <c r="E125" s="2"/>
      <c r="F125" s="2"/>
      <c r="G125" s="2"/>
      <c r="H125" s="2"/>
      <c r="I125" s="2"/>
      <c r="J125" s="2"/>
    </row>
    <row r="126" spans="1:65" ht="15.75" customHeight="1" x14ac:dyDescent="0.25">
      <c r="A126" s="18"/>
      <c r="B126" s="18"/>
      <c r="C126" s="18"/>
      <c r="D126" s="18"/>
      <c r="E126" s="19"/>
    </row>
    <row r="127" spans="1:65" ht="15.75" customHeight="1" x14ac:dyDescent="0.25">
      <c r="B127" s="173" t="s">
        <v>224</v>
      </c>
      <c r="C127" s="161"/>
      <c r="D127" s="7" t="s">
        <v>75</v>
      </c>
      <c r="E127" s="19"/>
    </row>
    <row r="128" spans="1:65" ht="15.75" customHeight="1" x14ac:dyDescent="0.25">
      <c r="E128" s="19"/>
    </row>
    <row r="129" spans="1:12" ht="15.75" customHeight="1" x14ac:dyDescent="0.25">
      <c r="E129" s="36"/>
    </row>
    <row r="130" spans="1:12" ht="15.75" customHeight="1" x14ac:dyDescent="0.25">
      <c r="A130" s="52" t="s">
        <v>140</v>
      </c>
      <c r="B130" s="330" t="s">
        <v>77</v>
      </c>
      <c r="C130" s="330"/>
      <c r="D130" s="53"/>
      <c r="E130" s="54"/>
      <c r="F130" s="53"/>
      <c r="G130" s="54"/>
      <c r="H130" s="53"/>
      <c r="I130" s="54"/>
      <c r="J130" s="108"/>
    </row>
    <row r="131" spans="1:12" ht="15.75" customHeight="1" x14ac:dyDescent="0.25">
      <c r="A131" s="56"/>
      <c r="B131" s="54"/>
      <c r="C131" s="58"/>
      <c r="D131" s="58"/>
      <c r="E131" s="59"/>
      <c r="F131" s="60"/>
      <c r="G131" s="59"/>
      <c r="H131" s="60"/>
      <c r="I131" s="59"/>
      <c r="J131" s="109"/>
    </row>
    <row r="132" spans="1:12" ht="15.75" customHeight="1" x14ac:dyDescent="0.25">
      <c r="A132" s="62" t="s">
        <v>141</v>
      </c>
      <c r="B132" s="62" t="s">
        <v>158</v>
      </c>
      <c r="C132" s="220" t="s">
        <v>21</v>
      </c>
      <c r="D132" s="62" t="s">
        <v>311</v>
      </c>
      <c r="E132" s="62"/>
      <c r="F132" s="220" t="s">
        <v>321</v>
      </c>
      <c r="G132" s="220">
        <v>6</v>
      </c>
      <c r="H132" s="220">
        <v>40</v>
      </c>
      <c r="I132" s="221" t="s">
        <v>18</v>
      </c>
      <c r="J132" s="63" t="s">
        <v>302</v>
      </c>
      <c r="L132" s="36"/>
    </row>
    <row r="133" spans="1:12" ht="15.75" customHeight="1" x14ac:dyDescent="0.25">
      <c r="A133" s="65" t="s">
        <v>32</v>
      </c>
      <c r="B133" s="66"/>
      <c r="C133" s="68"/>
      <c r="D133" s="68"/>
      <c r="E133" s="68"/>
      <c r="F133" s="68"/>
      <c r="G133" s="68"/>
      <c r="H133" s="68"/>
      <c r="I133" s="68"/>
      <c r="J133" s="110"/>
    </row>
    <row r="134" spans="1:12" ht="15.75" customHeight="1" x14ac:dyDescent="0.25"/>
    <row r="135" spans="1:12" ht="15.75" customHeight="1" x14ac:dyDescent="0.25"/>
    <row r="136" spans="1:12" ht="15.75" customHeight="1" x14ac:dyDescent="0.25">
      <c r="A136" s="111" t="s">
        <v>142</v>
      </c>
      <c r="B136" s="111" t="s">
        <v>80</v>
      </c>
      <c r="C136" s="163"/>
      <c r="D136" s="71"/>
      <c r="E136" s="71"/>
      <c r="F136" s="72"/>
      <c r="G136" s="72"/>
      <c r="H136" s="72"/>
      <c r="I136" s="72"/>
      <c r="J136" s="73"/>
    </row>
    <row r="137" spans="1:12" ht="15.75" customHeight="1" x14ac:dyDescent="0.25">
      <c r="A137" s="74"/>
      <c r="B137" s="75"/>
      <c r="C137" s="75"/>
      <c r="D137" s="75"/>
      <c r="E137" s="75"/>
      <c r="F137" s="76"/>
      <c r="G137" s="76"/>
      <c r="H137" s="76"/>
      <c r="I137" s="76"/>
      <c r="J137" s="112"/>
    </row>
    <row r="138" spans="1:12" ht="15.75" customHeight="1" x14ac:dyDescent="0.25">
      <c r="A138" s="174"/>
      <c r="B138" s="111" t="s">
        <v>222</v>
      </c>
      <c r="C138" s="165"/>
      <c r="D138" s="75"/>
      <c r="E138" s="113"/>
      <c r="F138" s="76"/>
      <c r="G138" s="76"/>
      <c r="H138" s="76"/>
      <c r="I138" s="76"/>
      <c r="J138" s="112"/>
    </row>
    <row r="139" spans="1:12" ht="15.75" customHeight="1" x14ac:dyDescent="0.25">
      <c r="A139" s="77"/>
      <c r="B139" s="78"/>
      <c r="C139" s="75"/>
      <c r="D139" s="75"/>
      <c r="E139" s="75"/>
      <c r="F139" s="76"/>
      <c r="G139" s="76"/>
      <c r="H139" s="76"/>
      <c r="I139" s="76"/>
      <c r="J139" s="112"/>
    </row>
    <row r="140" spans="1:12" ht="15.75" customHeight="1" x14ac:dyDescent="0.25">
      <c r="A140" s="153" t="s">
        <v>143</v>
      </c>
      <c r="B140" s="70" t="s">
        <v>82</v>
      </c>
      <c r="C140" s="305" t="s">
        <v>21</v>
      </c>
      <c r="D140" s="303" t="s">
        <v>339</v>
      </c>
      <c r="E140" s="305"/>
      <c r="F140" s="305" t="s">
        <v>17</v>
      </c>
      <c r="G140" s="305">
        <v>2</v>
      </c>
      <c r="H140" s="305">
        <v>40</v>
      </c>
      <c r="I140" s="305" t="s">
        <v>18</v>
      </c>
      <c r="J140" s="308" t="s">
        <v>62</v>
      </c>
      <c r="K140" s="297">
        <v>44488</v>
      </c>
    </row>
    <row r="141" spans="1:12" ht="15.75" customHeight="1" x14ac:dyDescent="0.25">
      <c r="A141" s="82" t="s">
        <v>63</v>
      </c>
      <c r="B141" s="83"/>
      <c r="C141" s="190" t="s">
        <v>26</v>
      </c>
      <c r="D141" s="80" t="s">
        <v>286</v>
      </c>
      <c r="E141" s="115" t="s">
        <v>306</v>
      </c>
      <c r="F141" s="80" t="s">
        <v>29</v>
      </c>
      <c r="G141" s="80">
        <v>2</v>
      </c>
      <c r="H141" s="80">
        <v>40</v>
      </c>
      <c r="I141" s="80" t="s">
        <v>18</v>
      </c>
      <c r="J141" s="114" t="s">
        <v>62</v>
      </c>
    </row>
    <row r="142" spans="1:12" ht="15.75" customHeight="1" x14ac:dyDescent="0.25">
      <c r="A142" s="86"/>
      <c r="B142" s="197"/>
      <c r="C142" s="190" t="s">
        <v>38</v>
      </c>
      <c r="D142" s="190" t="s">
        <v>286</v>
      </c>
      <c r="E142" s="190" t="s">
        <v>306</v>
      </c>
      <c r="F142" s="80" t="s">
        <v>29</v>
      </c>
      <c r="G142" s="80">
        <v>2</v>
      </c>
      <c r="H142" s="80">
        <v>40</v>
      </c>
      <c r="I142" s="80" t="s">
        <v>18</v>
      </c>
      <c r="J142" s="219" t="s">
        <v>64</v>
      </c>
    </row>
    <row r="143" spans="1:12" ht="15.75" customHeight="1" x14ac:dyDescent="0.25">
      <c r="A143" s="86"/>
      <c r="B143" s="75"/>
      <c r="C143" s="190" t="s">
        <v>39</v>
      </c>
      <c r="D143" s="190" t="s">
        <v>287</v>
      </c>
      <c r="E143" s="190" t="s">
        <v>303</v>
      </c>
      <c r="F143" s="190" t="s">
        <v>22</v>
      </c>
      <c r="G143" s="190">
        <v>4</v>
      </c>
      <c r="H143" s="190">
        <v>40</v>
      </c>
      <c r="I143" s="190" t="s">
        <v>18</v>
      </c>
      <c r="J143" s="114" t="s">
        <v>62</v>
      </c>
    </row>
    <row r="144" spans="1:12" ht="15.75" customHeight="1" x14ac:dyDescent="0.25">
      <c r="A144" s="86"/>
      <c r="B144" s="208"/>
      <c r="C144" s="190" t="s">
        <v>40</v>
      </c>
      <c r="D144" s="190" t="s">
        <v>287</v>
      </c>
      <c r="E144" s="190" t="s">
        <v>303</v>
      </c>
      <c r="F144" s="190" t="s">
        <v>22</v>
      </c>
      <c r="G144" s="190">
        <v>4</v>
      </c>
      <c r="H144" s="190">
        <v>40</v>
      </c>
      <c r="I144" s="190" t="s">
        <v>18</v>
      </c>
      <c r="J144" s="219" t="s">
        <v>64</v>
      </c>
    </row>
    <row r="145" spans="1:13" ht="15.75" customHeight="1" x14ac:dyDescent="0.25">
      <c r="A145" s="86"/>
      <c r="B145" s="75"/>
      <c r="C145" s="88"/>
      <c r="D145" s="88"/>
      <c r="E145" s="116"/>
      <c r="F145" s="88"/>
      <c r="G145" s="88"/>
      <c r="H145" s="88"/>
      <c r="I145" s="88"/>
      <c r="J145" s="89"/>
    </row>
    <row r="146" spans="1:13" ht="15.75" customHeight="1" x14ac:dyDescent="0.25">
      <c r="A146" s="79" t="s">
        <v>144</v>
      </c>
      <c r="B146" s="70" t="s">
        <v>84</v>
      </c>
      <c r="C146" s="218" t="s">
        <v>21</v>
      </c>
      <c r="D146" s="218" t="s">
        <v>272</v>
      </c>
      <c r="E146" s="218" t="s">
        <v>300</v>
      </c>
      <c r="F146" s="218" t="s">
        <v>25</v>
      </c>
      <c r="G146" s="218">
        <v>2</v>
      </c>
      <c r="H146" s="218">
        <v>40</v>
      </c>
      <c r="I146" s="218" t="s">
        <v>18</v>
      </c>
      <c r="J146" s="114" t="s">
        <v>62</v>
      </c>
      <c r="K146" s="269"/>
    </row>
    <row r="147" spans="1:13" ht="15.75" customHeight="1" x14ac:dyDescent="0.25">
      <c r="A147" s="82" t="s">
        <v>63</v>
      </c>
      <c r="B147" s="83"/>
      <c r="C147" s="218" t="s">
        <v>26</v>
      </c>
      <c r="D147" s="218" t="s">
        <v>272</v>
      </c>
      <c r="E147" s="218" t="s">
        <v>300</v>
      </c>
      <c r="F147" s="218" t="s">
        <v>25</v>
      </c>
      <c r="G147" s="218">
        <v>3</v>
      </c>
      <c r="H147" s="218">
        <v>40</v>
      </c>
      <c r="I147" s="218" t="s">
        <v>18</v>
      </c>
      <c r="J147" s="114" t="s">
        <v>62</v>
      </c>
    </row>
    <row r="148" spans="1:13" ht="15.75" customHeight="1" x14ac:dyDescent="0.25">
      <c r="A148" s="86"/>
      <c r="B148" s="197"/>
      <c r="C148" s="306" t="s">
        <v>38</v>
      </c>
      <c r="D148" s="307" t="s">
        <v>340</v>
      </c>
      <c r="E148" s="306"/>
      <c r="F148" s="306" t="s">
        <v>25</v>
      </c>
      <c r="G148" s="306">
        <v>4</v>
      </c>
      <c r="H148" s="306">
        <v>40</v>
      </c>
      <c r="I148" s="306" t="s">
        <v>18</v>
      </c>
      <c r="J148" s="308" t="s">
        <v>62</v>
      </c>
    </row>
    <row r="149" spans="1:13" ht="15.75" customHeight="1" x14ac:dyDescent="0.25">
      <c r="A149" s="86"/>
      <c r="B149" s="78"/>
      <c r="C149" s="90"/>
      <c r="D149" s="90"/>
      <c r="E149" s="117"/>
      <c r="F149" s="90"/>
      <c r="G149" s="90"/>
      <c r="H149" s="90"/>
      <c r="I149" s="88"/>
      <c r="J149" s="89"/>
    </row>
    <row r="150" spans="1:13" ht="15.75" customHeight="1" x14ac:dyDescent="0.25">
      <c r="A150" s="153" t="s">
        <v>145</v>
      </c>
      <c r="B150" s="70" t="s">
        <v>86</v>
      </c>
      <c r="C150" s="218" t="s">
        <v>21</v>
      </c>
      <c r="D150" s="218"/>
      <c r="E150" s="218" t="s">
        <v>300</v>
      </c>
      <c r="F150" s="218" t="s">
        <v>25</v>
      </c>
      <c r="G150" s="218">
        <v>1</v>
      </c>
      <c r="H150" s="218">
        <v>40</v>
      </c>
      <c r="I150" s="218" t="s">
        <v>18</v>
      </c>
      <c r="J150" s="114" t="s">
        <v>62</v>
      </c>
    </row>
    <row r="151" spans="1:13" ht="15.75" customHeight="1" x14ac:dyDescent="0.25">
      <c r="A151" s="82" t="s">
        <v>63</v>
      </c>
      <c r="B151" s="83"/>
      <c r="C151" s="88"/>
      <c r="D151" s="88"/>
      <c r="E151" s="116"/>
      <c r="F151" s="88"/>
      <c r="G151" s="88"/>
      <c r="H151" s="88"/>
      <c r="I151" s="76"/>
      <c r="J151" s="112"/>
    </row>
    <row r="152" spans="1:13" ht="15.75" customHeight="1" x14ac:dyDescent="0.25">
      <c r="A152" s="86"/>
      <c r="B152" s="75"/>
      <c r="C152" s="90"/>
      <c r="D152" s="90"/>
      <c r="E152" s="117"/>
      <c r="F152" s="90"/>
      <c r="G152" s="90"/>
      <c r="H152" s="90"/>
      <c r="I152" s="76"/>
      <c r="J152" s="112"/>
    </row>
    <row r="153" spans="1:13" ht="15.75" customHeight="1" x14ac:dyDescent="0.25">
      <c r="A153" s="153" t="s">
        <v>146</v>
      </c>
      <c r="B153" s="70" t="s">
        <v>88</v>
      </c>
      <c r="C153" s="135" t="s">
        <v>21</v>
      </c>
      <c r="D153" s="80" t="s">
        <v>337</v>
      </c>
      <c r="E153" s="218" t="s">
        <v>355</v>
      </c>
      <c r="F153" s="80" t="s">
        <v>29</v>
      </c>
      <c r="G153" s="80">
        <v>4</v>
      </c>
      <c r="H153" s="80">
        <v>40</v>
      </c>
      <c r="I153" s="80" t="s">
        <v>18</v>
      </c>
      <c r="J153" s="118" t="s">
        <v>64</v>
      </c>
    </row>
    <row r="154" spans="1:13" ht="15.75" customHeight="1" x14ac:dyDescent="0.25">
      <c r="A154" s="82" t="s">
        <v>63</v>
      </c>
      <c r="B154" s="83"/>
      <c r="C154" s="88"/>
      <c r="D154" s="88"/>
      <c r="E154" s="116"/>
      <c r="F154" s="88"/>
      <c r="G154" s="88"/>
      <c r="H154" s="88"/>
      <c r="I154" s="76"/>
      <c r="J154" s="112"/>
    </row>
    <row r="155" spans="1:13" ht="15.75" customHeight="1" x14ac:dyDescent="0.25">
      <c r="A155" s="86"/>
      <c r="B155" s="85"/>
      <c r="C155" s="90"/>
      <c r="D155" s="90"/>
      <c r="E155" s="117"/>
      <c r="F155" s="90"/>
      <c r="G155" s="90"/>
      <c r="H155" s="90"/>
      <c r="I155" s="76"/>
      <c r="J155" s="112"/>
    </row>
    <row r="156" spans="1:13" ht="15.75" customHeight="1" x14ac:dyDescent="0.25">
      <c r="A156" s="153" t="s">
        <v>147</v>
      </c>
      <c r="B156" s="70" t="s">
        <v>90</v>
      </c>
      <c r="C156" s="135" t="s">
        <v>21</v>
      </c>
      <c r="D156" s="80" t="s">
        <v>273</v>
      </c>
      <c r="E156" s="218" t="s">
        <v>305</v>
      </c>
      <c r="F156" s="80" t="s">
        <v>37</v>
      </c>
      <c r="G156" s="80">
        <v>6</v>
      </c>
      <c r="H156" s="80">
        <v>40</v>
      </c>
      <c r="I156" s="80" t="s">
        <v>18</v>
      </c>
      <c r="J156" s="114" t="s">
        <v>62</v>
      </c>
    </row>
    <row r="157" spans="1:13" ht="15.75" customHeight="1" x14ac:dyDescent="0.25">
      <c r="A157" s="82" t="s">
        <v>63</v>
      </c>
      <c r="B157" s="83"/>
      <c r="C157" s="90"/>
      <c r="D157" s="90"/>
      <c r="E157" s="117"/>
      <c r="F157" s="90"/>
      <c r="G157" s="90"/>
      <c r="H157" s="90"/>
      <c r="I157" s="76"/>
      <c r="J157" s="112"/>
    </row>
    <row r="158" spans="1:13" ht="15.75" customHeight="1" x14ac:dyDescent="0.25">
      <c r="A158" s="86"/>
      <c r="B158" s="75"/>
      <c r="C158" s="90"/>
      <c r="D158" s="90"/>
      <c r="E158" s="117"/>
      <c r="F158" s="90"/>
      <c r="G158" s="90"/>
      <c r="H158" s="90"/>
      <c r="I158" s="76"/>
      <c r="J158" s="112"/>
    </row>
    <row r="159" spans="1:13" ht="15.75" customHeight="1" x14ac:dyDescent="0.25">
      <c r="A159" s="153" t="s">
        <v>148</v>
      </c>
      <c r="B159" s="70" t="s">
        <v>92</v>
      </c>
      <c r="C159" s="272" t="s">
        <v>21</v>
      </c>
      <c r="D159" s="272"/>
      <c r="E159" s="272" t="s">
        <v>298</v>
      </c>
      <c r="F159" s="272" t="s">
        <v>25</v>
      </c>
      <c r="G159" s="272">
        <v>1</v>
      </c>
      <c r="H159" s="272">
        <v>40</v>
      </c>
      <c r="I159" s="272" t="s">
        <v>18</v>
      </c>
      <c r="J159" s="84" t="s">
        <v>62</v>
      </c>
      <c r="M159" s="198"/>
    </row>
    <row r="160" spans="1:13" ht="15.75" customHeight="1" x14ac:dyDescent="0.25">
      <c r="A160" s="82" t="s">
        <v>63</v>
      </c>
      <c r="B160" s="83"/>
      <c r="C160" s="279" t="s">
        <v>26</v>
      </c>
      <c r="D160" s="277" t="s">
        <v>314</v>
      </c>
      <c r="E160" s="218" t="s">
        <v>309</v>
      </c>
      <c r="F160" s="279" t="s">
        <v>25</v>
      </c>
      <c r="G160" s="279">
        <v>2</v>
      </c>
      <c r="H160" s="279">
        <v>40</v>
      </c>
      <c r="I160" s="279" t="s">
        <v>18</v>
      </c>
      <c r="J160" s="84" t="s">
        <v>62</v>
      </c>
      <c r="K160" s="325" t="s">
        <v>251</v>
      </c>
      <c r="L160" s="326"/>
    </row>
    <row r="161" spans="1:13" ht="15.75" customHeight="1" x14ac:dyDescent="0.25">
      <c r="A161" s="86"/>
      <c r="B161" s="75"/>
      <c r="C161" s="90"/>
      <c r="D161" s="90"/>
      <c r="E161" s="117"/>
      <c r="F161" s="90"/>
      <c r="G161" s="90"/>
      <c r="H161" s="90"/>
      <c r="I161" s="76"/>
      <c r="J161" s="112"/>
    </row>
    <row r="162" spans="1:13" ht="15.75" customHeight="1" x14ac:dyDescent="0.25">
      <c r="A162" s="153" t="s">
        <v>149</v>
      </c>
      <c r="B162" s="70" t="s">
        <v>94</v>
      </c>
      <c r="C162" s="135" t="s">
        <v>21</v>
      </c>
      <c r="D162" s="94" t="s">
        <v>319</v>
      </c>
      <c r="E162" s="218" t="s">
        <v>309</v>
      </c>
      <c r="F162" s="80" t="s">
        <v>37</v>
      </c>
      <c r="G162" s="80">
        <v>4</v>
      </c>
      <c r="H162" s="80">
        <v>40</v>
      </c>
      <c r="I162" s="80" t="s">
        <v>18</v>
      </c>
      <c r="J162" s="80" t="s">
        <v>309</v>
      </c>
      <c r="K162" s="2" t="s">
        <v>31</v>
      </c>
    </row>
    <row r="163" spans="1:13" ht="15.75" customHeight="1" x14ac:dyDescent="0.25">
      <c r="A163" s="95" t="s">
        <v>19</v>
      </c>
      <c r="B163" s="96"/>
      <c r="C163" s="97"/>
      <c r="D163" s="97"/>
      <c r="E163" s="97"/>
      <c r="F163" s="97"/>
      <c r="G163" s="97"/>
      <c r="H163" s="97"/>
      <c r="I163" s="119"/>
      <c r="J163" s="120"/>
    </row>
    <row r="165" spans="1:13" ht="15.75" customHeight="1" x14ac:dyDescent="0.25">
      <c r="G165" s="36"/>
    </row>
    <row r="166" spans="1:13" ht="15.75" customHeight="1" x14ac:dyDescent="0.25">
      <c r="A166" s="99" t="s">
        <v>150</v>
      </c>
      <c r="B166" s="329" t="s">
        <v>96</v>
      </c>
      <c r="C166" s="329"/>
      <c r="D166" s="14"/>
    </row>
    <row r="167" spans="1:13" x14ac:dyDescent="0.25">
      <c r="C167" s="136"/>
    </row>
    <row r="168" spans="1:13" ht="15.75" customHeight="1" x14ac:dyDescent="0.25">
      <c r="A168" s="211" t="s">
        <v>227</v>
      </c>
      <c r="B168" s="121" t="s">
        <v>229</v>
      </c>
      <c r="C168" s="309" t="s">
        <v>21</v>
      </c>
      <c r="D168" s="310" t="s">
        <v>340</v>
      </c>
      <c r="E168" s="309"/>
      <c r="F168" s="309" t="s">
        <v>25</v>
      </c>
      <c r="G168" s="309">
        <v>3</v>
      </c>
      <c r="H168" s="309">
        <v>30</v>
      </c>
      <c r="I168" s="309" t="s">
        <v>18</v>
      </c>
      <c r="J168" s="309"/>
    </row>
    <row r="169" spans="1:13" ht="15.75" customHeight="1" x14ac:dyDescent="0.25">
      <c r="A169" s="28" t="s">
        <v>60</v>
      </c>
      <c r="C169" s="134" t="s">
        <v>26</v>
      </c>
      <c r="D169" s="134" t="s">
        <v>342</v>
      </c>
      <c r="E169" s="134"/>
      <c r="F169" s="134" t="s">
        <v>25</v>
      </c>
      <c r="G169" s="134">
        <v>4</v>
      </c>
      <c r="H169" s="134">
        <v>30</v>
      </c>
      <c r="I169" s="134" t="s">
        <v>18</v>
      </c>
      <c r="J169" s="276" t="s">
        <v>303</v>
      </c>
    </row>
    <row r="170" spans="1:13" ht="15.75" customHeight="1" x14ac:dyDescent="0.25">
      <c r="C170" s="275"/>
      <c r="D170" s="276"/>
      <c r="E170" s="275"/>
      <c r="F170" s="275"/>
      <c r="G170" s="275"/>
      <c r="H170" s="275"/>
      <c r="I170" s="275"/>
      <c r="J170" s="131"/>
      <c r="K170" s="199"/>
      <c r="L170" s="199"/>
      <c r="M170" s="198"/>
    </row>
    <row r="171" spans="1:13" ht="15.75" customHeight="1" x14ac:dyDescent="0.25">
      <c r="A171" s="215" t="s">
        <v>228</v>
      </c>
      <c r="B171" s="121" t="s">
        <v>230</v>
      </c>
      <c r="C171" s="309" t="s">
        <v>21</v>
      </c>
      <c r="D171" s="310" t="s">
        <v>340</v>
      </c>
      <c r="E171" s="309"/>
      <c r="F171" s="309" t="s">
        <v>25</v>
      </c>
      <c r="G171" s="309">
        <v>1</v>
      </c>
      <c r="H171" s="309">
        <v>30</v>
      </c>
      <c r="I171" s="309" t="s">
        <v>18</v>
      </c>
      <c r="J171" s="311" t="s">
        <v>64</v>
      </c>
      <c r="K171" s="327" t="s">
        <v>252</v>
      </c>
      <c r="L171" s="328"/>
      <c r="M171" s="199"/>
    </row>
    <row r="172" spans="1:13" ht="15.75" customHeight="1" x14ac:dyDescent="0.25">
      <c r="A172" s="28" t="s">
        <v>97</v>
      </c>
      <c r="B172" s="44"/>
      <c r="C172" s="134" t="s">
        <v>26</v>
      </c>
      <c r="D172" s="134" t="s">
        <v>314</v>
      </c>
      <c r="E172" s="134" t="s">
        <v>309</v>
      </c>
      <c r="F172" s="134" t="s">
        <v>25</v>
      </c>
      <c r="G172" s="134">
        <v>2</v>
      </c>
      <c r="H172" s="134">
        <v>30</v>
      </c>
      <c r="I172" s="134" t="s">
        <v>18</v>
      </c>
      <c r="J172" s="270" t="s">
        <v>64</v>
      </c>
      <c r="K172" s="199"/>
      <c r="L172" s="199"/>
    </row>
    <row r="173" spans="1:13" x14ac:dyDescent="0.25">
      <c r="C173" s="136"/>
      <c r="D173" s="136"/>
      <c r="E173" s="136"/>
      <c r="F173" s="136"/>
      <c r="G173" s="136"/>
      <c r="H173" s="136"/>
      <c r="I173" s="136"/>
      <c r="J173" s="136"/>
      <c r="K173" s="199"/>
    </row>
    <row r="174" spans="1:13" x14ac:dyDescent="0.25">
      <c r="K174" s="199"/>
    </row>
    <row r="175" spans="1:13" ht="15.75" customHeight="1" x14ac:dyDescent="0.25">
      <c r="A175" s="99" t="s">
        <v>151</v>
      </c>
      <c r="B175" s="329" t="s">
        <v>99</v>
      </c>
      <c r="C175" s="329"/>
    </row>
  </sheetData>
  <mergeCells count="13">
    <mergeCell ref="K160:L160"/>
    <mergeCell ref="K171:L171"/>
    <mergeCell ref="A1:J2"/>
    <mergeCell ref="B175:C175"/>
    <mergeCell ref="B130:C130"/>
    <mergeCell ref="D44:G44"/>
    <mergeCell ref="B166:C166"/>
    <mergeCell ref="E53:E54"/>
    <mergeCell ref="D53:D54"/>
    <mergeCell ref="E51:E52"/>
    <mergeCell ref="E49:E50"/>
    <mergeCell ref="E47:E48"/>
    <mergeCell ref="E45:E46"/>
  </mergeCells>
  <pageMargins left="0.25" right="0.25" top="0.75" bottom="0.75" header="0.3" footer="0.3"/>
  <pageSetup paperSize="9" scale="52" firstPageNumber="0" fitToHeight="0" orientation="portrait" r:id="rId1"/>
  <headerFooter>
    <oddHeader>&amp;LPôle ETIP - &amp;D</oddHeader>
    <oddFooter>&amp;CPage &amp;P</oddFoot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S3</vt:lpstr>
      <vt:lpstr>S4</vt:lpstr>
      <vt:lpstr>'S3'!Print_Area_0</vt:lpstr>
      <vt:lpstr>'S4'!Print_Area_0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De Jesus</dc:creator>
  <dc:description/>
  <cp:lastModifiedBy>Fabienne Merrand</cp:lastModifiedBy>
  <cp:revision>2</cp:revision>
  <cp:lastPrinted>2019-04-23T13:16:08Z</cp:lastPrinted>
  <dcterms:created xsi:type="dcterms:W3CDTF">2015-11-27T13:40:17Z</dcterms:created>
  <dcterms:modified xsi:type="dcterms:W3CDTF">2021-12-16T14:57:06Z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